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9495"/>
  </bookViews>
  <sheets>
    <sheet name="申込書(1～50人まで）" sheetId="5" r:id="rId1"/>
    <sheet name="リスト" sheetId="2" state="hidden" r:id="rId2"/>
  </sheets>
  <definedNames>
    <definedName name="_xlnm._FilterDatabase" localSheetId="1" hidden="1">リスト!$A$2:$AC$52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 i="2" l="1"/>
  <c r="AB52" i="2"/>
  <c r="AA52" i="2"/>
  <c r="Z52" i="2"/>
  <c r="Y52" i="2"/>
  <c r="X52" i="2"/>
  <c r="W52" i="2"/>
  <c r="V52" i="2"/>
  <c r="U52" i="2"/>
  <c r="T52" i="2"/>
  <c r="S52" i="2"/>
  <c r="R52" i="2"/>
  <c r="Q52" i="2"/>
  <c r="P52" i="2"/>
  <c r="O52" i="2"/>
  <c r="O51" i="2"/>
  <c r="N52" i="2"/>
  <c r="M52" i="2"/>
  <c r="L52" i="2"/>
  <c r="K52" i="2"/>
  <c r="J52" i="2"/>
  <c r="I52" i="2"/>
  <c r="H52" i="2"/>
  <c r="G52" i="2"/>
  <c r="F52" i="2"/>
  <c r="E52" i="2"/>
  <c r="D52" i="2"/>
  <c r="C52" i="2"/>
  <c r="AB51" i="2"/>
  <c r="AA51" i="2"/>
  <c r="Z51" i="2"/>
  <c r="Y51" i="2"/>
  <c r="X51" i="2"/>
  <c r="W51" i="2"/>
  <c r="V51" i="2"/>
  <c r="U51" i="2"/>
  <c r="T51" i="2"/>
  <c r="S51" i="2"/>
  <c r="R51" i="2"/>
  <c r="Q51" i="2"/>
  <c r="P51" i="2"/>
  <c r="N51" i="2"/>
  <c r="M51" i="2"/>
  <c r="L51" i="2"/>
  <c r="K51" i="2"/>
  <c r="J51" i="2"/>
  <c r="I51" i="2"/>
  <c r="H51" i="2"/>
  <c r="G51" i="2"/>
  <c r="F51" i="2"/>
  <c r="E51" i="2"/>
  <c r="D51" i="2"/>
  <c r="C51" i="2"/>
  <c r="AB50" i="2"/>
  <c r="AA50" i="2"/>
  <c r="Z50" i="2"/>
  <c r="Y50" i="2"/>
  <c r="X50" i="2"/>
  <c r="W50" i="2"/>
  <c r="V50" i="2"/>
  <c r="U50" i="2"/>
  <c r="T50" i="2"/>
  <c r="S50" i="2"/>
  <c r="R50" i="2"/>
  <c r="Q50" i="2"/>
  <c r="P50" i="2"/>
  <c r="O50" i="2"/>
  <c r="N50" i="2"/>
  <c r="M50" i="2"/>
  <c r="L50" i="2"/>
  <c r="K50" i="2"/>
  <c r="J50" i="2"/>
  <c r="I50" i="2"/>
  <c r="H50" i="2"/>
  <c r="G50" i="2"/>
  <c r="F50" i="2"/>
  <c r="E50" i="2"/>
  <c r="D50" i="2"/>
  <c r="C50" i="2"/>
  <c r="AB49" i="2"/>
  <c r="AA49" i="2"/>
  <c r="Z49" i="2"/>
  <c r="Y49" i="2"/>
  <c r="X49" i="2"/>
  <c r="W49" i="2"/>
  <c r="V49" i="2"/>
  <c r="U49" i="2"/>
  <c r="T49" i="2"/>
  <c r="S49" i="2"/>
  <c r="R49" i="2"/>
  <c r="Q49" i="2"/>
  <c r="P49" i="2"/>
  <c r="O49" i="2"/>
  <c r="N49" i="2"/>
  <c r="M49" i="2"/>
  <c r="L49" i="2"/>
  <c r="K49" i="2"/>
  <c r="J49" i="2"/>
  <c r="I49" i="2"/>
  <c r="H49" i="2"/>
  <c r="G49" i="2"/>
  <c r="F49" i="2"/>
  <c r="E49" i="2"/>
  <c r="D49" i="2"/>
  <c r="C49" i="2"/>
  <c r="AB48" i="2"/>
  <c r="AA48" i="2"/>
  <c r="Z48" i="2"/>
  <c r="Y48" i="2"/>
  <c r="X48" i="2"/>
  <c r="W48" i="2"/>
  <c r="V48" i="2"/>
  <c r="U48" i="2"/>
  <c r="T48" i="2"/>
  <c r="S48" i="2"/>
  <c r="R48" i="2"/>
  <c r="Q48" i="2"/>
  <c r="P48" i="2"/>
  <c r="O48" i="2"/>
  <c r="N48" i="2"/>
  <c r="M48" i="2"/>
  <c r="L48" i="2"/>
  <c r="K48" i="2"/>
  <c r="J48" i="2"/>
  <c r="I48" i="2"/>
  <c r="H48" i="2"/>
  <c r="G48" i="2"/>
  <c r="F48" i="2"/>
  <c r="E48" i="2"/>
  <c r="D48" i="2"/>
  <c r="C48" i="2"/>
  <c r="AB47" i="2"/>
  <c r="AA47" i="2"/>
  <c r="Z47" i="2"/>
  <c r="Y47" i="2"/>
  <c r="X47" i="2"/>
  <c r="W47" i="2"/>
  <c r="V47" i="2"/>
  <c r="U47" i="2"/>
  <c r="T47" i="2"/>
  <c r="S47" i="2"/>
  <c r="R47" i="2"/>
  <c r="Q47" i="2"/>
  <c r="P47" i="2"/>
  <c r="O47" i="2"/>
  <c r="N47" i="2"/>
  <c r="M47" i="2"/>
  <c r="L47" i="2"/>
  <c r="K47" i="2"/>
  <c r="J47" i="2"/>
  <c r="I47" i="2"/>
  <c r="H47" i="2"/>
  <c r="G47" i="2"/>
  <c r="F47" i="2"/>
  <c r="E47" i="2"/>
  <c r="D47" i="2"/>
  <c r="C47" i="2"/>
  <c r="AB46" i="2"/>
  <c r="AA46" i="2"/>
  <c r="Z46" i="2"/>
  <c r="Y46" i="2"/>
  <c r="X46" i="2"/>
  <c r="W46" i="2"/>
  <c r="V46" i="2"/>
  <c r="U46" i="2"/>
  <c r="T46" i="2"/>
  <c r="S46" i="2"/>
  <c r="R46" i="2"/>
  <c r="Q46" i="2"/>
  <c r="P46" i="2"/>
  <c r="O46" i="2"/>
  <c r="N46" i="2"/>
  <c r="M46" i="2"/>
  <c r="L46" i="2"/>
  <c r="K46" i="2"/>
  <c r="J46" i="2"/>
  <c r="I46" i="2"/>
  <c r="H46" i="2"/>
  <c r="G46" i="2"/>
  <c r="F46" i="2"/>
  <c r="E46" i="2"/>
  <c r="D46" i="2"/>
  <c r="C46" i="2"/>
  <c r="AB45" i="2"/>
  <c r="AA45" i="2"/>
  <c r="Z45" i="2"/>
  <c r="Y45" i="2"/>
  <c r="X45" i="2"/>
  <c r="W45" i="2"/>
  <c r="V45" i="2"/>
  <c r="U45" i="2"/>
  <c r="T45" i="2"/>
  <c r="S45" i="2"/>
  <c r="R45" i="2"/>
  <c r="Q45" i="2"/>
  <c r="P45" i="2"/>
  <c r="O45" i="2"/>
  <c r="N45" i="2"/>
  <c r="M45" i="2"/>
  <c r="L45" i="2"/>
  <c r="K45" i="2"/>
  <c r="J45" i="2"/>
  <c r="I45" i="2"/>
  <c r="H45" i="2"/>
  <c r="G45" i="2"/>
  <c r="F45" i="2"/>
  <c r="E45" i="2"/>
  <c r="D45" i="2"/>
  <c r="C45" i="2"/>
  <c r="AB44" i="2"/>
  <c r="AA44" i="2"/>
  <c r="Z44" i="2"/>
  <c r="Y44" i="2"/>
  <c r="X44" i="2"/>
  <c r="W44" i="2"/>
  <c r="V44" i="2"/>
  <c r="U44" i="2"/>
  <c r="T44" i="2"/>
  <c r="S44" i="2"/>
  <c r="R44" i="2"/>
  <c r="Q44" i="2"/>
  <c r="P44" i="2"/>
  <c r="O44" i="2"/>
  <c r="N44" i="2"/>
  <c r="M44" i="2"/>
  <c r="L44" i="2"/>
  <c r="K44" i="2"/>
  <c r="J44" i="2"/>
  <c r="I44" i="2"/>
  <c r="H44" i="2"/>
  <c r="G44" i="2"/>
  <c r="F44" i="2"/>
  <c r="E44" i="2"/>
  <c r="D44" i="2"/>
  <c r="C44" i="2"/>
  <c r="AB43" i="2"/>
  <c r="AA43" i="2"/>
  <c r="Z43" i="2"/>
  <c r="Y43" i="2"/>
  <c r="X43" i="2"/>
  <c r="W43" i="2"/>
  <c r="V43" i="2"/>
  <c r="U43" i="2"/>
  <c r="T43" i="2"/>
  <c r="S43" i="2"/>
  <c r="R43" i="2"/>
  <c r="Q43" i="2"/>
  <c r="P43" i="2"/>
  <c r="O43" i="2"/>
  <c r="N43" i="2"/>
  <c r="M43" i="2"/>
  <c r="L43" i="2"/>
  <c r="K43" i="2"/>
  <c r="J43" i="2"/>
  <c r="I43" i="2"/>
  <c r="H43" i="2"/>
  <c r="G43" i="2"/>
  <c r="F43" i="2"/>
  <c r="E43" i="2"/>
  <c r="D43" i="2"/>
  <c r="C43" i="2"/>
  <c r="AB42" i="2"/>
  <c r="AA42" i="2"/>
  <c r="Z42" i="2"/>
  <c r="Y42" i="2"/>
  <c r="X42" i="2"/>
  <c r="W42" i="2"/>
  <c r="V42" i="2"/>
  <c r="U42" i="2"/>
  <c r="T42" i="2"/>
  <c r="S42" i="2"/>
  <c r="R42" i="2"/>
  <c r="Q42" i="2"/>
  <c r="P42" i="2"/>
  <c r="O42" i="2"/>
  <c r="N42" i="2"/>
  <c r="M42" i="2"/>
  <c r="L42" i="2"/>
  <c r="K42" i="2"/>
  <c r="J42" i="2"/>
  <c r="I42" i="2"/>
  <c r="H42" i="2"/>
  <c r="G42" i="2"/>
  <c r="F42" i="2"/>
  <c r="E42" i="2"/>
  <c r="D42" i="2"/>
  <c r="C42" i="2"/>
  <c r="AB41" i="2"/>
  <c r="AA41" i="2"/>
  <c r="Z41" i="2"/>
  <c r="Y41" i="2"/>
  <c r="X41" i="2"/>
  <c r="W41" i="2"/>
  <c r="V41" i="2"/>
  <c r="U41" i="2"/>
  <c r="T41" i="2"/>
  <c r="S41" i="2"/>
  <c r="R41" i="2"/>
  <c r="Q41" i="2"/>
  <c r="P41" i="2"/>
  <c r="O41" i="2"/>
  <c r="N41" i="2"/>
  <c r="M41" i="2"/>
  <c r="L41" i="2"/>
  <c r="K41" i="2"/>
  <c r="J41" i="2"/>
  <c r="I41" i="2"/>
  <c r="H41" i="2"/>
  <c r="G41" i="2"/>
  <c r="F41" i="2"/>
  <c r="E41" i="2"/>
  <c r="D41" i="2"/>
  <c r="C41" i="2"/>
  <c r="AB40" i="2"/>
  <c r="AA40" i="2"/>
  <c r="Z40" i="2"/>
  <c r="Y40" i="2"/>
  <c r="X40" i="2"/>
  <c r="W40" i="2"/>
  <c r="V40" i="2"/>
  <c r="U40" i="2"/>
  <c r="T40" i="2"/>
  <c r="S40" i="2"/>
  <c r="R40" i="2"/>
  <c r="Q40" i="2"/>
  <c r="P40" i="2"/>
  <c r="O40" i="2"/>
  <c r="N40" i="2"/>
  <c r="M40" i="2"/>
  <c r="L40" i="2"/>
  <c r="K40" i="2"/>
  <c r="J40" i="2"/>
  <c r="I40" i="2"/>
  <c r="H40" i="2"/>
  <c r="G40" i="2"/>
  <c r="F40" i="2"/>
  <c r="E40" i="2"/>
  <c r="D40" i="2"/>
  <c r="C40" i="2"/>
  <c r="AB39" i="2"/>
  <c r="AA39" i="2"/>
  <c r="Z39" i="2"/>
  <c r="Y39" i="2"/>
  <c r="X39" i="2"/>
  <c r="W39" i="2"/>
  <c r="V39" i="2"/>
  <c r="U39" i="2"/>
  <c r="T39" i="2"/>
  <c r="S39" i="2"/>
  <c r="R39" i="2"/>
  <c r="Q39" i="2"/>
  <c r="P39" i="2"/>
  <c r="O39" i="2"/>
  <c r="N39" i="2"/>
  <c r="M39" i="2"/>
  <c r="L39" i="2"/>
  <c r="K39" i="2"/>
  <c r="J39" i="2"/>
  <c r="I39" i="2"/>
  <c r="H39" i="2"/>
  <c r="G39" i="2"/>
  <c r="F39" i="2"/>
  <c r="E39" i="2"/>
  <c r="D39" i="2"/>
  <c r="C39" i="2"/>
  <c r="AB38" i="2"/>
  <c r="AA38" i="2"/>
  <c r="Z38" i="2"/>
  <c r="Y38" i="2"/>
  <c r="X38" i="2"/>
  <c r="W38" i="2"/>
  <c r="V38" i="2"/>
  <c r="U38" i="2"/>
  <c r="T38" i="2"/>
  <c r="S38" i="2"/>
  <c r="R38" i="2"/>
  <c r="Q38" i="2"/>
  <c r="P38" i="2"/>
  <c r="O38" i="2"/>
  <c r="N38" i="2"/>
  <c r="M38" i="2"/>
  <c r="L38" i="2"/>
  <c r="K38" i="2"/>
  <c r="J38" i="2"/>
  <c r="I38" i="2"/>
  <c r="H38" i="2"/>
  <c r="G38" i="2"/>
  <c r="F38" i="2"/>
  <c r="E38" i="2"/>
  <c r="D38" i="2"/>
  <c r="C38" i="2"/>
  <c r="AB37" i="2"/>
  <c r="AA37" i="2"/>
  <c r="Z37" i="2"/>
  <c r="Y37" i="2"/>
  <c r="X37" i="2"/>
  <c r="W37" i="2"/>
  <c r="V37" i="2"/>
  <c r="U37" i="2"/>
  <c r="T37" i="2"/>
  <c r="S37" i="2"/>
  <c r="R37" i="2"/>
  <c r="Q37" i="2"/>
  <c r="P37" i="2"/>
  <c r="O37" i="2"/>
  <c r="N37" i="2"/>
  <c r="M37" i="2"/>
  <c r="L37" i="2"/>
  <c r="K37" i="2"/>
  <c r="J37" i="2"/>
  <c r="I37" i="2"/>
  <c r="H37" i="2"/>
  <c r="G37" i="2"/>
  <c r="F37" i="2"/>
  <c r="E37" i="2"/>
  <c r="D37" i="2"/>
  <c r="C37" i="2"/>
  <c r="AB36" i="2"/>
  <c r="AA36" i="2"/>
  <c r="Z36" i="2"/>
  <c r="Y36" i="2"/>
  <c r="X36" i="2"/>
  <c r="W36" i="2"/>
  <c r="V36" i="2"/>
  <c r="U36" i="2"/>
  <c r="T36" i="2"/>
  <c r="S36" i="2"/>
  <c r="R36" i="2"/>
  <c r="Q36" i="2"/>
  <c r="P36" i="2"/>
  <c r="O36" i="2"/>
  <c r="N36" i="2"/>
  <c r="M36" i="2"/>
  <c r="L36" i="2"/>
  <c r="K36" i="2"/>
  <c r="J36" i="2"/>
  <c r="I36" i="2"/>
  <c r="H36" i="2"/>
  <c r="G36" i="2"/>
  <c r="F36" i="2"/>
  <c r="E36" i="2"/>
  <c r="D36" i="2"/>
  <c r="C36" i="2"/>
  <c r="AB35" i="2"/>
  <c r="AA35" i="2"/>
  <c r="Z35" i="2"/>
  <c r="Y35" i="2"/>
  <c r="X35" i="2"/>
  <c r="W35" i="2"/>
  <c r="V35" i="2"/>
  <c r="U35" i="2"/>
  <c r="T35" i="2"/>
  <c r="S35" i="2"/>
  <c r="R35" i="2"/>
  <c r="Q35" i="2"/>
  <c r="P35" i="2"/>
  <c r="O35" i="2"/>
  <c r="N35" i="2"/>
  <c r="M35" i="2"/>
  <c r="L35" i="2"/>
  <c r="K35" i="2"/>
  <c r="J35" i="2"/>
  <c r="I35" i="2"/>
  <c r="H35" i="2"/>
  <c r="G35" i="2"/>
  <c r="F35" i="2"/>
  <c r="E35" i="2"/>
  <c r="D35" i="2"/>
  <c r="C35" i="2"/>
  <c r="AB34" i="2"/>
  <c r="AA34" i="2"/>
  <c r="Z34" i="2"/>
  <c r="Y34" i="2"/>
  <c r="X34" i="2"/>
  <c r="W34" i="2"/>
  <c r="V34" i="2"/>
  <c r="U34" i="2"/>
  <c r="T34" i="2"/>
  <c r="S34" i="2"/>
  <c r="R34" i="2"/>
  <c r="Q34" i="2"/>
  <c r="P34" i="2"/>
  <c r="O34" i="2"/>
  <c r="N34" i="2"/>
  <c r="M34" i="2"/>
  <c r="L34" i="2"/>
  <c r="K34" i="2"/>
  <c r="J34" i="2"/>
  <c r="I34" i="2"/>
  <c r="H34" i="2"/>
  <c r="G34" i="2"/>
  <c r="F34" i="2"/>
  <c r="E34" i="2"/>
  <c r="D34" i="2"/>
  <c r="C34" i="2"/>
  <c r="AB33" i="2"/>
  <c r="AA33" i="2"/>
  <c r="Z33" i="2"/>
  <c r="Y33" i="2"/>
  <c r="X33" i="2"/>
  <c r="W33" i="2"/>
  <c r="V33" i="2"/>
  <c r="U33" i="2"/>
  <c r="T33" i="2"/>
  <c r="S33" i="2"/>
  <c r="R33" i="2"/>
  <c r="Q33" i="2"/>
  <c r="P33" i="2"/>
  <c r="O33" i="2"/>
  <c r="N33" i="2"/>
  <c r="M33" i="2"/>
  <c r="L33" i="2"/>
  <c r="K33" i="2"/>
  <c r="J33" i="2"/>
  <c r="I33" i="2"/>
  <c r="H33" i="2"/>
  <c r="G33" i="2"/>
  <c r="F33" i="2"/>
  <c r="E33" i="2"/>
  <c r="D33" i="2"/>
  <c r="C33" i="2"/>
  <c r="AB32" i="2"/>
  <c r="AA32" i="2"/>
  <c r="Z32" i="2"/>
  <c r="Y32" i="2"/>
  <c r="X32" i="2"/>
  <c r="W32" i="2"/>
  <c r="V32" i="2"/>
  <c r="U32" i="2"/>
  <c r="T32" i="2"/>
  <c r="S32" i="2"/>
  <c r="R32" i="2"/>
  <c r="Q32" i="2"/>
  <c r="P32" i="2"/>
  <c r="O32" i="2"/>
  <c r="N32" i="2"/>
  <c r="M32" i="2"/>
  <c r="L32" i="2"/>
  <c r="K32" i="2"/>
  <c r="J32" i="2"/>
  <c r="I32" i="2"/>
  <c r="H32" i="2"/>
  <c r="G32" i="2"/>
  <c r="F32" i="2"/>
  <c r="E32" i="2"/>
  <c r="D32" i="2"/>
  <c r="C32" i="2"/>
  <c r="AB31" i="2"/>
  <c r="AA31" i="2"/>
  <c r="Z31" i="2"/>
  <c r="Y31" i="2"/>
  <c r="X31" i="2"/>
  <c r="W31" i="2"/>
  <c r="V31" i="2"/>
  <c r="U31" i="2"/>
  <c r="T31" i="2"/>
  <c r="S31" i="2"/>
  <c r="R31" i="2"/>
  <c r="Q31" i="2"/>
  <c r="P31" i="2"/>
  <c r="O31" i="2"/>
  <c r="N31" i="2"/>
  <c r="M31" i="2"/>
  <c r="L31" i="2"/>
  <c r="K31" i="2"/>
  <c r="J31" i="2"/>
  <c r="I31" i="2"/>
  <c r="H31" i="2"/>
  <c r="G31" i="2"/>
  <c r="F31" i="2"/>
  <c r="E31" i="2"/>
  <c r="D31" i="2"/>
  <c r="C31" i="2"/>
  <c r="AB30" i="2"/>
  <c r="AA30" i="2"/>
  <c r="Z30" i="2"/>
  <c r="Y30" i="2"/>
  <c r="X30" i="2"/>
  <c r="W30" i="2"/>
  <c r="V30" i="2"/>
  <c r="U30" i="2"/>
  <c r="T30" i="2"/>
  <c r="S30" i="2"/>
  <c r="R30" i="2"/>
  <c r="Q30" i="2"/>
  <c r="P30" i="2"/>
  <c r="O30" i="2"/>
  <c r="N30" i="2"/>
  <c r="M30" i="2"/>
  <c r="L30" i="2"/>
  <c r="K30" i="2"/>
  <c r="J30" i="2"/>
  <c r="I30" i="2"/>
  <c r="H30" i="2"/>
  <c r="G30" i="2"/>
  <c r="F30" i="2"/>
  <c r="E30" i="2"/>
  <c r="D30" i="2"/>
  <c r="C30" i="2"/>
  <c r="AB29" i="2"/>
  <c r="AA29" i="2"/>
  <c r="Z29" i="2"/>
  <c r="Y29" i="2"/>
  <c r="X29" i="2"/>
  <c r="W29" i="2"/>
  <c r="V29" i="2"/>
  <c r="U29" i="2"/>
  <c r="T29" i="2"/>
  <c r="S29" i="2"/>
  <c r="R29" i="2"/>
  <c r="Q29" i="2"/>
  <c r="P29" i="2"/>
  <c r="O29" i="2"/>
  <c r="N29" i="2"/>
  <c r="M29" i="2"/>
  <c r="L29" i="2"/>
  <c r="K29" i="2"/>
  <c r="J29" i="2"/>
  <c r="I29" i="2"/>
  <c r="H29" i="2"/>
  <c r="G29" i="2"/>
  <c r="F29" i="2"/>
  <c r="E29" i="2"/>
  <c r="D29" i="2"/>
  <c r="C29" i="2"/>
  <c r="AB28" i="2"/>
  <c r="AA28" i="2"/>
  <c r="Z28" i="2"/>
  <c r="Y28" i="2"/>
  <c r="X28" i="2"/>
  <c r="W28" i="2"/>
  <c r="V28" i="2"/>
  <c r="U28" i="2"/>
  <c r="T28" i="2"/>
  <c r="S28" i="2"/>
  <c r="R28" i="2"/>
  <c r="Q28" i="2"/>
  <c r="P28" i="2"/>
  <c r="O28" i="2"/>
  <c r="N28" i="2"/>
  <c r="M28" i="2"/>
  <c r="L28" i="2"/>
  <c r="K28" i="2"/>
  <c r="J28" i="2"/>
  <c r="I28" i="2"/>
  <c r="H28" i="2"/>
  <c r="G28" i="2"/>
  <c r="F28" i="2"/>
  <c r="E28" i="2"/>
  <c r="D28" i="2"/>
  <c r="C28" i="2"/>
  <c r="AB27" i="2" l="1"/>
  <c r="AA27" i="2"/>
  <c r="Z27" i="2"/>
  <c r="Y27" i="2"/>
  <c r="X27" i="2"/>
  <c r="W27" i="2"/>
  <c r="V27" i="2"/>
  <c r="U27" i="2"/>
  <c r="T27" i="2"/>
  <c r="S27" i="2"/>
  <c r="R27" i="2"/>
  <c r="Q27" i="2"/>
  <c r="P27" i="2"/>
  <c r="O27" i="2"/>
  <c r="N27" i="2"/>
  <c r="M27" i="2"/>
  <c r="L27" i="2"/>
  <c r="K27" i="2"/>
  <c r="J27" i="2"/>
  <c r="I27" i="2"/>
  <c r="H27" i="2"/>
  <c r="G27" i="2"/>
  <c r="F27" i="2"/>
  <c r="E27" i="2"/>
  <c r="D27" i="2"/>
  <c r="C27" i="2"/>
  <c r="AB26" i="2"/>
  <c r="AA26" i="2"/>
  <c r="Z26" i="2"/>
  <c r="Y26" i="2"/>
  <c r="X26" i="2"/>
  <c r="W26" i="2"/>
  <c r="V26" i="2"/>
  <c r="U26" i="2"/>
  <c r="T26" i="2"/>
  <c r="S26" i="2"/>
  <c r="R26" i="2"/>
  <c r="Q26" i="2"/>
  <c r="P26" i="2"/>
  <c r="O26" i="2"/>
  <c r="N26" i="2"/>
  <c r="M26" i="2"/>
  <c r="L26" i="2"/>
  <c r="K26" i="2"/>
  <c r="J26" i="2"/>
  <c r="I26" i="2"/>
  <c r="H26" i="2"/>
  <c r="G26" i="2"/>
  <c r="F26" i="2"/>
  <c r="E26" i="2"/>
  <c r="D26" i="2"/>
  <c r="C26" i="2"/>
  <c r="AB25" i="2"/>
  <c r="AA25" i="2"/>
  <c r="Z25" i="2"/>
  <c r="Y25" i="2"/>
  <c r="X25" i="2"/>
  <c r="W25" i="2"/>
  <c r="V25" i="2"/>
  <c r="U25" i="2"/>
  <c r="T25" i="2"/>
  <c r="S25" i="2"/>
  <c r="R25" i="2"/>
  <c r="Q25" i="2"/>
  <c r="P25" i="2"/>
  <c r="O25" i="2"/>
  <c r="N25" i="2"/>
  <c r="M25" i="2"/>
  <c r="L25" i="2"/>
  <c r="K25" i="2"/>
  <c r="J25" i="2"/>
  <c r="I25" i="2"/>
  <c r="H25" i="2"/>
  <c r="G25" i="2"/>
  <c r="F25" i="2"/>
  <c r="E25" i="2"/>
  <c r="D25" i="2"/>
  <c r="C25" i="2"/>
  <c r="AB24" i="2"/>
  <c r="AA24" i="2"/>
  <c r="Z24" i="2"/>
  <c r="Y24" i="2"/>
  <c r="X24" i="2"/>
  <c r="W24" i="2"/>
  <c r="V24" i="2"/>
  <c r="U24" i="2"/>
  <c r="T24" i="2"/>
  <c r="S24" i="2"/>
  <c r="R24" i="2"/>
  <c r="Q24" i="2"/>
  <c r="P24" i="2"/>
  <c r="O24" i="2"/>
  <c r="N24" i="2"/>
  <c r="M24" i="2"/>
  <c r="L24" i="2"/>
  <c r="K24" i="2"/>
  <c r="J24" i="2"/>
  <c r="I24" i="2"/>
  <c r="H24" i="2"/>
  <c r="G24" i="2"/>
  <c r="F24" i="2"/>
  <c r="E24" i="2"/>
  <c r="D24" i="2"/>
  <c r="C24" i="2"/>
  <c r="AB23" i="2"/>
  <c r="AA23" i="2"/>
  <c r="Z23" i="2"/>
  <c r="Y23" i="2"/>
  <c r="X23" i="2"/>
  <c r="W23" i="2"/>
  <c r="V23" i="2"/>
  <c r="U23" i="2"/>
  <c r="T23" i="2"/>
  <c r="S23" i="2"/>
  <c r="R23" i="2"/>
  <c r="Q23" i="2"/>
  <c r="P23" i="2"/>
  <c r="O23" i="2"/>
  <c r="N23" i="2"/>
  <c r="M23" i="2"/>
  <c r="L23" i="2"/>
  <c r="K23" i="2"/>
  <c r="J23" i="2"/>
  <c r="I23" i="2"/>
  <c r="H23" i="2"/>
  <c r="G23" i="2"/>
  <c r="F23" i="2"/>
  <c r="E23" i="2"/>
  <c r="D23" i="2"/>
  <c r="C23" i="2"/>
  <c r="AB22" i="2"/>
  <c r="AA22" i="2"/>
  <c r="Z22" i="2"/>
  <c r="Y22" i="2"/>
  <c r="X22" i="2"/>
  <c r="W22" i="2"/>
  <c r="V22" i="2"/>
  <c r="U22" i="2"/>
  <c r="T22" i="2"/>
  <c r="S22" i="2"/>
  <c r="R22" i="2"/>
  <c r="Q22" i="2"/>
  <c r="P22" i="2"/>
  <c r="O22" i="2"/>
  <c r="N22" i="2"/>
  <c r="M22" i="2"/>
  <c r="L22" i="2"/>
  <c r="K22" i="2"/>
  <c r="J22" i="2"/>
  <c r="I22" i="2"/>
  <c r="H22" i="2"/>
  <c r="G22" i="2"/>
  <c r="F22" i="2"/>
  <c r="E22" i="2"/>
  <c r="D22" i="2"/>
  <c r="C22" i="2"/>
  <c r="AB21" i="2"/>
  <c r="AA21" i="2"/>
  <c r="Z21" i="2"/>
  <c r="Y21" i="2"/>
  <c r="X21" i="2"/>
  <c r="W21" i="2"/>
  <c r="V21" i="2"/>
  <c r="U21" i="2"/>
  <c r="T21" i="2"/>
  <c r="S21" i="2"/>
  <c r="R21" i="2"/>
  <c r="Q21" i="2"/>
  <c r="P21" i="2"/>
  <c r="O21" i="2"/>
  <c r="N21" i="2"/>
  <c r="M21" i="2"/>
  <c r="L21" i="2"/>
  <c r="K21" i="2"/>
  <c r="J21" i="2"/>
  <c r="I21" i="2"/>
  <c r="H21" i="2"/>
  <c r="G21" i="2"/>
  <c r="F21" i="2"/>
  <c r="E21" i="2"/>
  <c r="D21" i="2"/>
  <c r="C21" i="2"/>
  <c r="AB20" i="2"/>
  <c r="AA20" i="2"/>
  <c r="Z20" i="2"/>
  <c r="Y20" i="2"/>
  <c r="X20" i="2"/>
  <c r="W20" i="2"/>
  <c r="V20" i="2"/>
  <c r="U20" i="2"/>
  <c r="T20" i="2"/>
  <c r="S20" i="2"/>
  <c r="R20" i="2"/>
  <c r="Q20" i="2"/>
  <c r="P20" i="2"/>
  <c r="O20" i="2"/>
  <c r="N20" i="2"/>
  <c r="M20" i="2"/>
  <c r="L20" i="2"/>
  <c r="K20" i="2"/>
  <c r="J20" i="2"/>
  <c r="I20" i="2"/>
  <c r="H20" i="2"/>
  <c r="G20" i="2"/>
  <c r="F20" i="2"/>
  <c r="E20" i="2"/>
  <c r="D20" i="2"/>
  <c r="C20" i="2"/>
  <c r="AB19" i="2"/>
  <c r="AA19" i="2"/>
  <c r="Z19" i="2"/>
  <c r="Y19" i="2"/>
  <c r="X19" i="2"/>
  <c r="W19" i="2"/>
  <c r="V19" i="2"/>
  <c r="U19" i="2"/>
  <c r="T19" i="2"/>
  <c r="S19" i="2"/>
  <c r="R19" i="2"/>
  <c r="Q19" i="2"/>
  <c r="P19" i="2"/>
  <c r="O19" i="2"/>
  <c r="N19" i="2"/>
  <c r="M19" i="2"/>
  <c r="L19" i="2"/>
  <c r="K19" i="2"/>
  <c r="J19" i="2"/>
  <c r="I19" i="2"/>
  <c r="H19" i="2"/>
  <c r="G19" i="2"/>
  <c r="F19" i="2"/>
  <c r="E19" i="2"/>
  <c r="D19" i="2"/>
  <c r="C19" i="2"/>
  <c r="AB18" i="2"/>
  <c r="AA18" i="2"/>
  <c r="Z18" i="2"/>
  <c r="Y18" i="2"/>
  <c r="X18" i="2"/>
  <c r="W18" i="2"/>
  <c r="V18" i="2"/>
  <c r="U18" i="2"/>
  <c r="T18" i="2"/>
  <c r="S18" i="2"/>
  <c r="R18" i="2"/>
  <c r="Q18" i="2"/>
  <c r="P18" i="2"/>
  <c r="O18" i="2"/>
  <c r="N18" i="2"/>
  <c r="M18" i="2"/>
  <c r="L18" i="2"/>
  <c r="K18" i="2"/>
  <c r="J18" i="2"/>
  <c r="I18" i="2"/>
  <c r="H18" i="2"/>
  <c r="G18" i="2"/>
  <c r="F18" i="2"/>
  <c r="E18" i="2"/>
  <c r="D18" i="2"/>
  <c r="C18" i="2"/>
  <c r="AB17" i="2"/>
  <c r="AA17" i="2"/>
  <c r="Z17" i="2"/>
  <c r="Y17" i="2"/>
  <c r="X17" i="2"/>
  <c r="W17" i="2"/>
  <c r="V17" i="2"/>
  <c r="U17" i="2"/>
  <c r="T17" i="2"/>
  <c r="S17" i="2"/>
  <c r="R17" i="2"/>
  <c r="Q17" i="2"/>
  <c r="P17" i="2"/>
  <c r="O17" i="2"/>
  <c r="N17" i="2"/>
  <c r="M17" i="2"/>
  <c r="L17" i="2"/>
  <c r="K17" i="2"/>
  <c r="J17" i="2"/>
  <c r="I17" i="2"/>
  <c r="H17" i="2"/>
  <c r="G17" i="2"/>
  <c r="F17" i="2"/>
  <c r="E17" i="2"/>
  <c r="D17" i="2"/>
  <c r="C17" i="2"/>
  <c r="AB16" i="2"/>
  <c r="AA16" i="2"/>
  <c r="Z16" i="2"/>
  <c r="Y16" i="2"/>
  <c r="X16" i="2"/>
  <c r="W16" i="2"/>
  <c r="V16" i="2"/>
  <c r="U16" i="2"/>
  <c r="T16" i="2"/>
  <c r="S16" i="2"/>
  <c r="R16" i="2"/>
  <c r="Q16" i="2"/>
  <c r="P16" i="2"/>
  <c r="O16" i="2"/>
  <c r="N16" i="2"/>
  <c r="M16" i="2"/>
  <c r="L16" i="2"/>
  <c r="K16" i="2"/>
  <c r="J16" i="2"/>
  <c r="I16" i="2"/>
  <c r="H16" i="2"/>
  <c r="G16" i="2"/>
  <c r="F16" i="2"/>
  <c r="E16" i="2"/>
  <c r="D16" i="2"/>
  <c r="C16" i="2"/>
  <c r="AB15" i="2"/>
  <c r="AA15" i="2"/>
  <c r="Z15" i="2"/>
  <c r="Y15" i="2"/>
  <c r="X15" i="2"/>
  <c r="W15" i="2"/>
  <c r="V15" i="2"/>
  <c r="U15" i="2"/>
  <c r="T15" i="2"/>
  <c r="S15" i="2"/>
  <c r="R15" i="2"/>
  <c r="Q15" i="2"/>
  <c r="P15" i="2"/>
  <c r="O15" i="2"/>
  <c r="N15" i="2"/>
  <c r="M15" i="2"/>
  <c r="L15" i="2"/>
  <c r="K15" i="2"/>
  <c r="J15" i="2"/>
  <c r="I15" i="2"/>
  <c r="H15" i="2"/>
  <c r="G15" i="2"/>
  <c r="F15" i="2"/>
  <c r="E15" i="2"/>
  <c r="D15" i="2"/>
  <c r="C15" i="2"/>
  <c r="AB14" i="2"/>
  <c r="AA14" i="2"/>
  <c r="Z14" i="2"/>
  <c r="Y14" i="2"/>
  <c r="X14" i="2"/>
  <c r="W14" i="2"/>
  <c r="V14" i="2"/>
  <c r="U14" i="2"/>
  <c r="T14" i="2"/>
  <c r="S14" i="2"/>
  <c r="R14" i="2"/>
  <c r="Q14" i="2"/>
  <c r="P14" i="2"/>
  <c r="O14" i="2"/>
  <c r="N14" i="2"/>
  <c r="M14" i="2"/>
  <c r="L14" i="2"/>
  <c r="K14" i="2"/>
  <c r="J14" i="2"/>
  <c r="I14" i="2"/>
  <c r="H14" i="2"/>
  <c r="G14" i="2"/>
  <c r="F14" i="2"/>
  <c r="E14" i="2"/>
  <c r="D14" i="2"/>
  <c r="C14" i="2"/>
  <c r="AB13" i="2"/>
  <c r="AA13" i="2"/>
  <c r="Z13" i="2"/>
  <c r="Y13" i="2"/>
  <c r="X13" i="2"/>
  <c r="W13" i="2"/>
  <c r="V13" i="2"/>
  <c r="U13" i="2"/>
  <c r="T13" i="2"/>
  <c r="S13" i="2"/>
  <c r="R13" i="2"/>
  <c r="Q13" i="2"/>
  <c r="P13" i="2"/>
  <c r="O13" i="2"/>
  <c r="N13" i="2"/>
  <c r="M13" i="2"/>
  <c r="L13" i="2"/>
  <c r="K13" i="2"/>
  <c r="J13" i="2"/>
  <c r="I13" i="2"/>
  <c r="H13" i="2"/>
  <c r="G13" i="2"/>
  <c r="F13" i="2"/>
  <c r="E13" i="2"/>
  <c r="D13" i="2"/>
  <c r="C13" i="2"/>
  <c r="AB12" i="2"/>
  <c r="AA12" i="2"/>
  <c r="Z12" i="2"/>
  <c r="Y12" i="2"/>
  <c r="X12" i="2"/>
  <c r="W12" i="2"/>
  <c r="V12" i="2"/>
  <c r="U12" i="2"/>
  <c r="T12" i="2"/>
  <c r="S12" i="2"/>
  <c r="R12" i="2"/>
  <c r="Q12" i="2"/>
  <c r="P12" i="2"/>
  <c r="O12" i="2"/>
  <c r="N12" i="2"/>
  <c r="M12" i="2"/>
  <c r="L12" i="2"/>
  <c r="K12" i="2"/>
  <c r="J12" i="2"/>
  <c r="I12" i="2"/>
  <c r="H12" i="2"/>
  <c r="G12" i="2"/>
  <c r="F12" i="2"/>
  <c r="E12" i="2"/>
  <c r="D12" i="2"/>
  <c r="C12" i="2"/>
  <c r="AB11" i="2"/>
  <c r="AA11" i="2"/>
  <c r="Z11" i="2"/>
  <c r="Y11" i="2"/>
  <c r="X11" i="2"/>
  <c r="W11" i="2"/>
  <c r="V11" i="2"/>
  <c r="U11" i="2"/>
  <c r="T11" i="2"/>
  <c r="S11" i="2"/>
  <c r="R11" i="2"/>
  <c r="Q11" i="2"/>
  <c r="P11" i="2"/>
  <c r="O11" i="2"/>
  <c r="N11" i="2"/>
  <c r="M11" i="2"/>
  <c r="L11" i="2"/>
  <c r="K11" i="2"/>
  <c r="J11" i="2"/>
  <c r="I11" i="2"/>
  <c r="H11" i="2"/>
  <c r="G11" i="2"/>
  <c r="F11" i="2"/>
  <c r="E11" i="2"/>
  <c r="D11" i="2"/>
  <c r="C11" i="2"/>
  <c r="AB10" i="2"/>
  <c r="AA10" i="2"/>
  <c r="Z10" i="2"/>
  <c r="Y10" i="2"/>
  <c r="X10" i="2"/>
  <c r="W10" i="2"/>
  <c r="V10" i="2"/>
  <c r="U10" i="2"/>
  <c r="T10" i="2"/>
  <c r="S10" i="2"/>
  <c r="R10" i="2"/>
  <c r="Q10" i="2"/>
  <c r="P10" i="2"/>
  <c r="O10" i="2"/>
  <c r="N10" i="2"/>
  <c r="M10" i="2"/>
  <c r="L10" i="2"/>
  <c r="K10" i="2"/>
  <c r="J10" i="2"/>
  <c r="I10" i="2"/>
  <c r="H10" i="2"/>
  <c r="G10" i="2"/>
  <c r="F10" i="2"/>
  <c r="E10" i="2"/>
  <c r="D10" i="2"/>
  <c r="C10" i="2"/>
  <c r="AB9" i="2"/>
  <c r="AA9" i="2"/>
  <c r="Z9" i="2"/>
  <c r="Y9" i="2"/>
  <c r="X9" i="2"/>
  <c r="W9" i="2"/>
  <c r="V9" i="2"/>
  <c r="U9" i="2"/>
  <c r="T9" i="2"/>
  <c r="S9" i="2"/>
  <c r="R9" i="2"/>
  <c r="Q9" i="2"/>
  <c r="P9" i="2"/>
  <c r="O9" i="2"/>
  <c r="N9" i="2"/>
  <c r="M9" i="2"/>
  <c r="L9" i="2"/>
  <c r="K9" i="2"/>
  <c r="J9" i="2"/>
  <c r="I9" i="2"/>
  <c r="H9" i="2"/>
  <c r="G9" i="2"/>
  <c r="F9" i="2"/>
  <c r="E9" i="2"/>
  <c r="D9" i="2"/>
  <c r="C9" i="2"/>
  <c r="AB8" i="2"/>
  <c r="AA8" i="2"/>
  <c r="Z8" i="2"/>
  <c r="Y8" i="2"/>
  <c r="X8" i="2"/>
  <c r="W8" i="2"/>
  <c r="V8" i="2"/>
  <c r="U8" i="2"/>
  <c r="T8" i="2"/>
  <c r="S8" i="2"/>
  <c r="R8" i="2"/>
  <c r="Q8" i="2"/>
  <c r="P8" i="2"/>
  <c r="O8" i="2"/>
  <c r="N8" i="2"/>
  <c r="M8" i="2"/>
  <c r="L8" i="2"/>
  <c r="K8" i="2"/>
  <c r="J8" i="2"/>
  <c r="I8" i="2"/>
  <c r="H8" i="2"/>
  <c r="G8" i="2"/>
  <c r="F8" i="2"/>
  <c r="E8" i="2"/>
  <c r="D8" i="2"/>
  <c r="C8" i="2"/>
  <c r="AB7" i="2"/>
  <c r="AA7" i="2"/>
  <c r="Z7" i="2"/>
  <c r="Y7" i="2"/>
  <c r="X7" i="2"/>
  <c r="W7" i="2"/>
  <c r="V7" i="2"/>
  <c r="U7" i="2"/>
  <c r="T7" i="2"/>
  <c r="S7" i="2"/>
  <c r="R7" i="2"/>
  <c r="Q7" i="2"/>
  <c r="P7" i="2"/>
  <c r="O7" i="2"/>
  <c r="N7" i="2"/>
  <c r="M7" i="2"/>
  <c r="L7" i="2"/>
  <c r="K7" i="2"/>
  <c r="J7" i="2"/>
  <c r="I7" i="2"/>
  <c r="H7" i="2"/>
  <c r="G7" i="2"/>
  <c r="F7" i="2"/>
  <c r="E7" i="2"/>
  <c r="D7" i="2"/>
  <c r="C7" i="2"/>
  <c r="C6" i="2"/>
  <c r="AB6" i="2"/>
  <c r="Z6" i="2"/>
  <c r="Y6" i="2"/>
  <c r="X6" i="2"/>
  <c r="W6" i="2"/>
  <c r="V6" i="2"/>
  <c r="U6" i="2"/>
  <c r="T6" i="2"/>
  <c r="S6" i="2"/>
  <c r="R6" i="2"/>
  <c r="Q6" i="2"/>
  <c r="P6" i="2"/>
  <c r="O6" i="2"/>
  <c r="N6" i="2"/>
  <c r="M6" i="2"/>
  <c r="L6" i="2"/>
  <c r="K6" i="2"/>
  <c r="J6" i="2"/>
  <c r="I6" i="2"/>
  <c r="H6" i="2"/>
  <c r="G6" i="2"/>
  <c r="F6" i="2"/>
  <c r="E6" i="2"/>
  <c r="D6" i="2"/>
  <c r="AB5" i="2"/>
  <c r="AA5" i="2"/>
  <c r="Z5" i="2"/>
  <c r="Y5" i="2"/>
  <c r="X5" i="2"/>
  <c r="W5" i="2"/>
  <c r="V5" i="2"/>
  <c r="U5" i="2"/>
  <c r="T5" i="2"/>
  <c r="S5" i="2"/>
  <c r="R5" i="2"/>
  <c r="Q5" i="2"/>
  <c r="P5" i="2"/>
  <c r="O5" i="2"/>
  <c r="N5" i="2"/>
  <c r="M5" i="2"/>
  <c r="L5" i="2"/>
  <c r="K5" i="2"/>
  <c r="J5" i="2"/>
  <c r="I5" i="2"/>
  <c r="H5" i="2"/>
  <c r="G5" i="2"/>
  <c r="F5" i="2"/>
  <c r="E5" i="2"/>
  <c r="D5" i="2"/>
  <c r="C5" i="2"/>
  <c r="AB4" i="2"/>
  <c r="AA4" i="2"/>
  <c r="Z4" i="2"/>
  <c r="Y4" i="2"/>
  <c r="X4" i="2"/>
  <c r="W4" i="2"/>
  <c r="V4" i="2"/>
  <c r="U4" i="2"/>
  <c r="T4" i="2"/>
  <c r="S4" i="2"/>
  <c r="R4" i="2"/>
  <c r="Q4" i="2"/>
  <c r="P4" i="2"/>
  <c r="O4" i="2"/>
  <c r="N4" i="2"/>
  <c r="M4" i="2"/>
  <c r="L4" i="2"/>
  <c r="K4" i="2"/>
  <c r="J4" i="2"/>
  <c r="I4" i="2"/>
  <c r="H4" i="2"/>
  <c r="G4" i="2"/>
  <c r="F4" i="2"/>
  <c r="E4" i="2"/>
  <c r="D4" i="2"/>
  <c r="C4" i="2"/>
  <c r="AB3" i="2"/>
  <c r="AA3" i="2"/>
  <c r="Z3" i="2"/>
  <c r="Y3" i="2"/>
  <c r="X3" i="2"/>
  <c r="W3" i="2"/>
  <c r="V3" i="2"/>
  <c r="U3" i="2"/>
  <c r="T3" i="2"/>
  <c r="S3" i="2"/>
  <c r="R3" i="2"/>
  <c r="J3" i="2"/>
  <c r="Q3" i="2"/>
  <c r="P3" i="2"/>
  <c r="O3" i="2"/>
  <c r="C3" i="2"/>
  <c r="N3" i="2" l="1"/>
  <c r="M3" i="2"/>
  <c r="L3" i="2"/>
  <c r="K3" i="2"/>
  <c r="I3" i="2"/>
  <c r="H3" i="2"/>
  <c r="G3" i="2"/>
  <c r="D3" i="2"/>
  <c r="F3" i="2"/>
  <c r="E3" i="2"/>
</calcChain>
</file>

<file path=xl/sharedStrings.xml><?xml version="1.0" encoding="utf-8"?>
<sst xmlns="http://schemas.openxmlformats.org/spreadsheetml/2006/main" count="2981" uniqueCount="127">
  <si>
    <t>氏名</t>
    <rPh sb="0" eb="2">
      <t>シメイ</t>
    </rPh>
    <phoneticPr fontId="1"/>
  </si>
  <si>
    <t>年齢</t>
    <rPh sb="0" eb="2">
      <t>ネンレイ</t>
    </rPh>
    <phoneticPr fontId="1"/>
  </si>
  <si>
    <t>性別</t>
    <rPh sb="0" eb="2">
      <t>セイベツ</t>
    </rPh>
    <phoneticPr fontId="1"/>
  </si>
  <si>
    <t>〒</t>
    <phoneticPr fontId="1"/>
  </si>
  <si>
    <t>姓</t>
    <rPh sb="0" eb="1">
      <t>セイ</t>
    </rPh>
    <phoneticPr fontId="1"/>
  </si>
  <si>
    <t>名</t>
    <rPh sb="0" eb="1">
      <t>メイ</t>
    </rPh>
    <phoneticPr fontId="1"/>
  </si>
  <si>
    <t>-</t>
    <phoneticPr fontId="1"/>
  </si>
  <si>
    <t>都道
府県</t>
    <rPh sb="0" eb="2">
      <t>トドウ</t>
    </rPh>
    <rPh sb="3" eb="5">
      <t>フケン</t>
    </rPh>
    <phoneticPr fontId="1"/>
  </si>
  <si>
    <t>※アパート・マンションの場合は必ず号室まで</t>
    <rPh sb="12" eb="14">
      <t>バアイ</t>
    </rPh>
    <rPh sb="15" eb="16">
      <t>カナラ</t>
    </rPh>
    <rPh sb="17" eb="18">
      <t>ゴウ</t>
    </rPh>
    <rPh sb="18" eb="19">
      <t>シツ</t>
    </rPh>
    <phoneticPr fontId="1"/>
  </si>
  <si>
    <t>（自宅）</t>
    <rPh sb="1" eb="3">
      <t>ジタク</t>
    </rPh>
    <phoneticPr fontId="1"/>
  </si>
  <si>
    <t>（携帯）</t>
    <rPh sb="1" eb="3">
      <t>ケイタイ</t>
    </rPh>
    <phoneticPr fontId="1"/>
  </si>
  <si>
    <t>※7.その他の方のみ
ご入力ください</t>
    <rPh sb="5" eb="6">
      <t>ホカ</t>
    </rPh>
    <rPh sb="7" eb="8">
      <t>カタ</t>
    </rPh>
    <rPh sb="12" eb="14">
      <t>ニュウリョク</t>
    </rPh>
    <phoneticPr fontId="1"/>
  </si>
  <si>
    <t>過去にボランティア参加経験がある方は大会名と活動内容をご入力ください</t>
    <rPh sb="0" eb="2">
      <t>カコ</t>
    </rPh>
    <rPh sb="9" eb="11">
      <t>サンカ</t>
    </rPh>
    <rPh sb="11" eb="13">
      <t>ケイケン</t>
    </rPh>
    <rPh sb="16" eb="17">
      <t>カタ</t>
    </rPh>
    <rPh sb="18" eb="20">
      <t>タイカイ</t>
    </rPh>
    <rPh sb="20" eb="21">
      <t>メイ</t>
    </rPh>
    <rPh sb="22" eb="24">
      <t>カツドウ</t>
    </rPh>
    <rPh sb="24" eb="26">
      <t>ナイヨウ</t>
    </rPh>
    <rPh sb="28" eb="30">
      <t>ニュウリョク</t>
    </rPh>
    <phoneticPr fontId="1"/>
  </si>
  <si>
    <t>ボランティア団体に所属している方は団体名をご入力ください</t>
    <rPh sb="6" eb="8">
      <t>ダンタイ</t>
    </rPh>
    <rPh sb="9" eb="11">
      <t>ショゾク</t>
    </rPh>
    <rPh sb="15" eb="16">
      <t>カタ</t>
    </rPh>
    <rPh sb="17" eb="19">
      <t>ダンタイ</t>
    </rPh>
    <rPh sb="19" eb="20">
      <t>メイ</t>
    </rPh>
    <rPh sb="22" eb="24">
      <t>ニュウリョク</t>
    </rPh>
    <phoneticPr fontId="1"/>
  </si>
  <si>
    <t>通訳又は意思疎通可能な外国語を話せる方は外国語をご入力ください（複数可）</t>
    <rPh sb="0" eb="2">
      <t>ツウヤク</t>
    </rPh>
    <rPh sb="2" eb="3">
      <t>マタ</t>
    </rPh>
    <rPh sb="4" eb="6">
      <t>イシ</t>
    </rPh>
    <rPh sb="6" eb="8">
      <t>ソツウ</t>
    </rPh>
    <rPh sb="8" eb="10">
      <t>カノウ</t>
    </rPh>
    <rPh sb="11" eb="14">
      <t>ガイコクゴ</t>
    </rPh>
    <rPh sb="15" eb="16">
      <t>ハナ</t>
    </rPh>
    <rPh sb="18" eb="19">
      <t>カタ</t>
    </rPh>
    <rPh sb="20" eb="23">
      <t>ガイコクゴ</t>
    </rPh>
    <rPh sb="25" eb="27">
      <t>ニュウリョク</t>
    </rPh>
    <rPh sb="32" eb="34">
      <t>フクスウ</t>
    </rPh>
    <rPh sb="34" eb="35">
      <t>カ</t>
    </rPh>
    <phoneticPr fontId="1"/>
  </si>
  <si>
    <r>
      <t xml:space="preserve">年　齢
</t>
    </r>
    <r>
      <rPr>
        <sz val="8"/>
        <color theme="1"/>
        <rFont val="ＭＳ ゴシック"/>
        <family val="3"/>
        <charset val="128"/>
      </rPr>
      <t>※必須</t>
    </r>
    <rPh sb="0" eb="1">
      <t>ネン</t>
    </rPh>
    <rPh sb="2" eb="3">
      <t>トシ</t>
    </rPh>
    <phoneticPr fontId="1"/>
  </si>
  <si>
    <r>
      <t xml:space="preserve">性　別
</t>
    </r>
    <r>
      <rPr>
        <sz val="8"/>
        <color theme="1"/>
        <rFont val="ＭＳ ゴシック"/>
        <family val="3"/>
        <charset val="128"/>
      </rPr>
      <t>※必須</t>
    </r>
    <rPh sb="0" eb="1">
      <t>セイ</t>
    </rPh>
    <rPh sb="2" eb="3">
      <t>ベツ</t>
    </rPh>
    <phoneticPr fontId="1"/>
  </si>
  <si>
    <t>1.会社員・公務員　　2.会社・団体役員　　3.自営業
4.主婦　　5.学生　　6.無職　　7.その他</t>
    <rPh sb="2" eb="5">
      <t>カイシャイン</t>
    </rPh>
    <rPh sb="6" eb="9">
      <t>コウムイン</t>
    </rPh>
    <rPh sb="13" eb="15">
      <t>カイシャ</t>
    </rPh>
    <rPh sb="16" eb="18">
      <t>ダンタイ</t>
    </rPh>
    <rPh sb="18" eb="20">
      <t>ヤクイン</t>
    </rPh>
    <rPh sb="24" eb="27">
      <t>ジエイギョウ</t>
    </rPh>
    <rPh sb="30" eb="32">
      <t>シュフ</t>
    </rPh>
    <rPh sb="36" eb="38">
      <t>ガクセイ</t>
    </rPh>
    <rPh sb="42" eb="44">
      <t>ムショク</t>
    </rPh>
    <rPh sb="50" eb="51">
      <t>ホカ</t>
    </rPh>
    <phoneticPr fontId="1"/>
  </si>
  <si>
    <t>続　柄</t>
    <rPh sb="0" eb="1">
      <t>ゾク</t>
    </rPh>
    <rPh sb="2" eb="3">
      <t>エ</t>
    </rPh>
    <phoneticPr fontId="1"/>
  </si>
  <si>
    <t>【　参加申込書注意事項　】</t>
    <rPh sb="2" eb="4">
      <t>サンカ</t>
    </rPh>
    <rPh sb="4" eb="6">
      <t>モウシコミ</t>
    </rPh>
    <rPh sb="6" eb="7">
      <t>ショ</t>
    </rPh>
    <rPh sb="7" eb="9">
      <t>チュウイ</t>
    </rPh>
    <rPh sb="9" eb="11">
      <t>ジコウ</t>
    </rPh>
    <phoneticPr fontId="1"/>
  </si>
  <si>
    <r>
      <rPr>
        <sz val="8"/>
        <color theme="1"/>
        <rFont val="ＭＳ ゴシック"/>
        <family val="3"/>
        <charset val="128"/>
      </rPr>
      <t>フリガナ</t>
    </r>
    <r>
      <rPr>
        <sz val="11"/>
        <color theme="1"/>
        <rFont val="ＭＳ ゴシック"/>
        <family val="3"/>
        <charset val="128"/>
      </rPr>
      <t xml:space="preserve">
氏　名
</t>
    </r>
    <r>
      <rPr>
        <sz val="8"/>
        <color theme="1"/>
        <rFont val="ＭＳ ゴシック"/>
        <family val="3"/>
        <charset val="128"/>
      </rPr>
      <t>※必須</t>
    </r>
    <rPh sb="5" eb="6">
      <t>シ</t>
    </rPh>
    <rPh sb="7" eb="8">
      <t>メイ</t>
    </rPh>
    <phoneticPr fontId="1"/>
  </si>
  <si>
    <t>過去２年以内にスポーツボランティアリーダー経験がある方は、大会名と活動内容をご入力ください</t>
    <rPh sb="0" eb="2">
      <t>カコ</t>
    </rPh>
    <rPh sb="3" eb="4">
      <t>ネン</t>
    </rPh>
    <rPh sb="4" eb="6">
      <t>イナイ</t>
    </rPh>
    <rPh sb="21" eb="23">
      <t>ケイケン</t>
    </rPh>
    <rPh sb="26" eb="27">
      <t>カタ</t>
    </rPh>
    <rPh sb="29" eb="31">
      <t>タイカイ</t>
    </rPh>
    <rPh sb="31" eb="32">
      <t>メイ</t>
    </rPh>
    <rPh sb="33" eb="35">
      <t>カツドウ</t>
    </rPh>
    <rPh sb="35" eb="37">
      <t>ナイヨウ</t>
    </rPh>
    <rPh sb="39" eb="41">
      <t>ニュウリョク</t>
    </rPh>
    <phoneticPr fontId="1"/>
  </si>
  <si>
    <t>希望日</t>
    <rPh sb="0" eb="3">
      <t>キボウビ</t>
    </rPh>
    <phoneticPr fontId="1"/>
  </si>
  <si>
    <t>時間帯</t>
    <rPh sb="0" eb="3">
      <t>ジカンタイ</t>
    </rPh>
    <phoneticPr fontId="1"/>
  </si>
  <si>
    <r>
      <t xml:space="preserve">緊急連絡先
</t>
    </r>
    <r>
      <rPr>
        <sz val="8"/>
        <color theme="1"/>
        <rFont val="ＭＳ ゴシック"/>
        <family val="3"/>
        <charset val="128"/>
      </rPr>
      <t>※中高生の方は
　保護者連絡先</t>
    </r>
    <rPh sb="0" eb="2">
      <t>キンキュウ</t>
    </rPh>
    <rPh sb="2" eb="5">
      <t>レンラクサキ</t>
    </rPh>
    <rPh sb="8" eb="9">
      <t>チュウ</t>
    </rPh>
    <rPh sb="12" eb="13">
      <t>カタ</t>
    </rPh>
    <rPh sb="16" eb="19">
      <t>ホゴシャ</t>
    </rPh>
    <rPh sb="19" eb="22">
      <t>レンラクサキ</t>
    </rPh>
    <phoneticPr fontId="1"/>
  </si>
  <si>
    <t>職　　　業</t>
    <rPh sb="0" eb="1">
      <t>ショク</t>
    </rPh>
    <rPh sb="4" eb="5">
      <t>ギョウ</t>
    </rPh>
    <phoneticPr fontId="1"/>
  </si>
  <si>
    <r>
      <t xml:space="preserve">電　　　話
</t>
    </r>
    <r>
      <rPr>
        <sz val="8"/>
        <color theme="1"/>
        <rFont val="ＭＳ ゴシック"/>
        <family val="3"/>
        <charset val="128"/>
      </rPr>
      <t>※携帯必須</t>
    </r>
    <rPh sb="0" eb="1">
      <t>デン</t>
    </rPh>
    <rPh sb="4" eb="5">
      <t>ハナシ</t>
    </rPh>
    <rPh sb="7" eb="9">
      <t>ケイタイ</t>
    </rPh>
    <rPh sb="9" eb="11">
      <t>ヒッス</t>
    </rPh>
    <phoneticPr fontId="1"/>
  </si>
  <si>
    <r>
      <t xml:space="preserve">住　　　所
</t>
    </r>
    <r>
      <rPr>
        <sz val="8"/>
        <color theme="1"/>
        <rFont val="ＭＳ ゴシック"/>
        <family val="3"/>
        <charset val="128"/>
      </rPr>
      <t>※必須</t>
    </r>
    <rPh sb="0" eb="1">
      <t>ジュウ</t>
    </rPh>
    <rPh sb="4" eb="5">
      <t>ジョ</t>
    </rPh>
    <phoneticPr fontId="1"/>
  </si>
  <si>
    <r>
      <rPr>
        <sz val="8"/>
        <color theme="1"/>
        <rFont val="ＭＳ ゴシック"/>
        <family val="3"/>
        <charset val="128"/>
      </rPr>
      <t>フ リ ガ ナ</t>
    </r>
    <r>
      <rPr>
        <sz val="11"/>
        <color theme="1"/>
        <rFont val="ＭＳ ゴシック"/>
        <family val="3"/>
        <charset val="128"/>
      </rPr>
      <t xml:space="preserve">
氏　　　名
</t>
    </r>
    <r>
      <rPr>
        <sz val="8"/>
        <color theme="1"/>
        <rFont val="ＭＳ ゴシック"/>
        <family val="3"/>
        <charset val="128"/>
      </rPr>
      <t>※必須</t>
    </r>
    <rPh sb="8" eb="9">
      <t>シ</t>
    </rPh>
    <rPh sb="12" eb="13">
      <t>メイ</t>
    </rPh>
    <phoneticPr fontId="1"/>
  </si>
  <si>
    <t>№</t>
    <phoneticPr fontId="9"/>
  </si>
  <si>
    <t>郵便番号</t>
    <rPh sb="0" eb="4">
      <t>ユウビンバンゴウ</t>
    </rPh>
    <phoneticPr fontId="9"/>
  </si>
  <si>
    <t>備考</t>
    <rPh sb="0" eb="2">
      <t>ビコウ</t>
    </rPh>
    <phoneticPr fontId="9"/>
  </si>
  <si>
    <t>一覧</t>
    <rPh sb="0" eb="2">
      <t>イチラン</t>
    </rPh>
    <phoneticPr fontId="9"/>
  </si>
  <si>
    <t>申込区分</t>
    <rPh sb="0" eb="2">
      <t>モウシコ</t>
    </rPh>
    <rPh sb="2" eb="4">
      <t>クブン</t>
    </rPh>
    <phoneticPr fontId="9"/>
  </si>
  <si>
    <t>男</t>
    <rPh sb="0" eb="1">
      <t>オトコ</t>
    </rPh>
    <phoneticPr fontId="1"/>
  </si>
  <si>
    <t>女</t>
    <rPh sb="0" eb="1">
      <t>オンナ</t>
    </rPh>
    <phoneticPr fontId="1"/>
  </si>
  <si>
    <t>1月21日(金)</t>
    <rPh sb="1" eb="2">
      <t>ガツ</t>
    </rPh>
    <rPh sb="4" eb="5">
      <t>ニチ</t>
    </rPh>
    <rPh sb="6" eb="7">
      <t>キン</t>
    </rPh>
    <phoneticPr fontId="1"/>
  </si>
  <si>
    <t>1月22日(土)</t>
    <rPh sb="1" eb="2">
      <t>ガツ</t>
    </rPh>
    <rPh sb="4" eb="5">
      <t>ニチ</t>
    </rPh>
    <rPh sb="6" eb="7">
      <t>ド</t>
    </rPh>
    <phoneticPr fontId="1"/>
  </si>
  <si>
    <t>8：00～12：00</t>
    <phoneticPr fontId="1"/>
  </si>
  <si>
    <t>12：00～16：00</t>
    <phoneticPr fontId="1"/>
  </si>
  <si>
    <t>16：00～20：00</t>
    <phoneticPr fontId="1"/>
  </si>
  <si>
    <r>
      <t xml:space="preserve">活 動 希 望
</t>
    </r>
    <r>
      <rPr>
        <sz val="8"/>
        <color theme="1"/>
        <rFont val="ＭＳ ゴシック"/>
        <family val="3"/>
        <charset val="128"/>
      </rPr>
      <t>※希望活動番号を必ず２つ以上ご入力ください</t>
    </r>
    <rPh sb="0" eb="1">
      <t>カツ</t>
    </rPh>
    <rPh sb="2" eb="3">
      <t>ドウ</t>
    </rPh>
    <rPh sb="4" eb="5">
      <t>マレ</t>
    </rPh>
    <rPh sb="6" eb="7">
      <t>ボウ</t>
    </rPh>
    <rPh sb="10" eb="12">
      <t>キボウ</t>
    </rPh>
    <rPh sb="12" eb="14">
      <t>カツドウ</t>
    </rPh>
    <rPh sb="14" eb="16">
      <t>バンゴウ</t>
    </rPh>
    <rPh sb="17" eb="18">
      <t>カナラ</t>
    </rPh>
    <rPh sb="21" eb="23">
      <t>イジョウ</t>
    </rPh>
    <rPh sb="24" eb="26">
      <t>ニュウリョク</t>
    </rPh>
    <phoneticPr fontId="1"/>
  </si>
  <si>
    <t>フリガナ</t>
    <phoneticPr fontId="1"/>
  </si>
  <si>
    <t>都道府県</t>
    <rPh sb="0" eb="4">
      <t>トドウフケン</t>
    </rPh>
    <phoneticPr fontId="9"/>
  </si>
  <si>
    <t>住所</t>
    <rPh sb="0" eb="2">
      <t>ジュウショ</t>
    </rPh>
    <phoneticPr fontId="9"/>
  </si>
  <si>
    <t>電話自宅</t>
    <rPh sb="0" eb="2">
      <t>デンワ</t>
    </rPh>
    <rPh sb="2" eb="4">
      <t>ジタク</t>
    </rPh>
    <phoneticPr fontId="9"/>
  </si>
  <si>
    <t>電話携帯</t>
    <rPh sb="0" eb="2">
      <t>デンワ</t>
    </rPh>
    <rPh sb="2" eb="4">
      <t>ケイタイ</t>
    </rPh>
    <phoneticPr fontId="9"/>
  </si>
  <si>
    <t>職業</t>
    <rPh sb="0" eb="2">
      <t>ショクギョウ</t>
    </rPh>
    <phoneticPr fontId="9"/>
  </si>
  <si>
    <t>職業その他</t>
    <rPh sb="0" eb="2">
      <t>ショクギョウ</t>
    </rPh>
    <rPh sb="4" eb="5">
      <t>ホカ</t>
    </rPh>
    <phoneticPr fontId="9"/>
  </si>
  <si>
    <t>緊急フリガナ</t>
    <rPh sb="0" eb="2">
      <t>キンキュウ</t>
    </rPh>
    <phoneticPr fontId="1"/>
  </si>
  <si>
    <t>緊急氏名</t>
    <rPh sb="0" eb="2">
      <t>キンキュウ</t>
    </rPh>
    <rPh sb="2" eb="4">
      <t>シメイ</t>
    </rPh>
    <phoneticPr fontId="1"/>
  </si>
  <si>
    <t>緊急続柄</t>
    <rPh sb="0" eb="2">
      <t>キンキュウ</t>
    </rPh>
    <rPh sb="2" eb="4">
      <t>ゾクガラ</t>
    </rPh>
    <phoneticPr fontId="1"/>
  </si>
  <si>
    <t>希望１</t>
    <rPh sb="0" eb="2">
      <t>キボウ</t>
    </rPh>
    <phoneticPr fontId="9"/>
  </si>
  <si>
    <t>希望２</t>
    <rPh sb="0" eb="2">
      <t>キボウ</t>
    </rPh>
    <phoneticPr fontId="9"/>
  </si>
  <si>
    <t>希望３</t>
    <rPh sb="0" eb="2">
      <t>キボウ</t>
    </rPh>
    <phoneticPr fontId="9"/>
  </si>
  <si>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</si>
  <si>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</si>
  <si>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</si>
  <si>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希望日</t>
    <rPh sb="0" eb="2">
      <t>キボウ</t>
    </rPh>
    <rPh sb="2" eb="3">
      <t>ビ</t>
    </rPh>
    <phoneticPr fontId="9"/>
  </si>
  <si>
    <t>希望時間</t>
    <rPh sb="0" eb="2">
      <t>キボウ</t>
    </rPh>
    <rPh sb="2" eb="4">
      <t>ジカン</t>
    </rPh>
    <phoneticPr fontId="9"/>
  </si>
  <si>
    <t>緊急携帯</t>
    <rPh sb="0" eb="2">
      <t>キンキュウ</t>
    </rPh>
    <rPh sb="2" eb="4">
      <t>ケイタイ</t>
    </rPh>
    <phoneticPr fontId="9"/>
  </si>
  <si>
    <t>緊急自宅</t>
    <rPh sb="0" eb="2">
      <t>キンキュウ</t>
    </rPh>
    <rPh sb="2" eb="4">
      <t>ジタク</t>
    </rPh>
    <phoneticPr fontId="9"/>
  </si>
  <si>
    <t>過去ボランティア経験</t>
    <rPh sb="0" eb="2">
      <t>カコ</t>
    </rPh>
    <rPh sb="8" eb="10">
      <t>ケイケン</t>
    </rPh>
    <phoneticPr fontId="9"/>
  </si>
  <si>
    <t>過去リーダー経験</t>
    <rPh sb="0" eb="2">
      <t>カコ</t>
    </rPh>
    <rPh sb="6" eb="8">
      <t>ケイケン</t>
    </rPh>
    <phoneticPr fontId="9"/>
  </si>
  <si>
    <t>所属団体</t>
    <rPh sb="0" eb="2">
      <t>ショゾク</t>
    </rPh>
    <rPh sb="2" eb="4">
      <t>ダンタイ</t>
    </rPh>
    <phoneticPr fontId="9"/>
  </si>
  <si>
    <t>外国語</t>
    <rPh sb="0" eb="3">
      <t>ガイコクゴ</t>
    </rPh>
    <phoneticPr fontId="9"/>
  </si>
  <si>
    <t>一般</t>
    <rPh sb="0" eb="2">
      <t>イッパン</t>
    </rPh>
    <phoneticPr fontId="1"/>
  </si>
  <si>
    <r>
      <t xml:space="preserve">電　話
</t>
    </r>
    <r>
      <rPr>
        <b/>
        <sz val="8"/>
        <color theme="1"/>
        <rFont val="ＭＳ ゴシック"/>
        <family val="3"/>
        <charset val="128"/>
      </rPr>
      <t>※携帯必須</t>
    </r>
    <rPh sb="0" eb="1">
      <t>デン</t>
    </rPh>
    <rPh sb="2" eb="3">
      <t>ハナシ</t>
    </rPh>
    <rPh sb="5" eb="7">
      <t>ケイタイ</t>
    </rPh>
    <rPh sb="7" eb="9">
      <t>ヒッス</t>
    </rPh>
    <phoneticPr fontId="1"/>
  </si>
  <si>
    <t>数式+33</t>
    <rPh sb="0" eb="2">
      <t>スウシキ</t>
    </rPh>
    <phoneticPr fontId="1"/>
  </si>
  <si>
    <t xml:space="preserve"> 1.江の島弁天橋誘導　　 2.駐車場等誘導整理　  3.沿道誘導整理
 4.メイン会場整理    　 5.ランナーサポート　  6.チップ外し
 7.給水所　　　　　　　 8.検温ブース     　   9.更衣室
10.環境美化      　  　11.手荷物預り所　　   12.スタートフィニッシュ
13.総合案内所　　      14.協賛品配布</t>
    <rPh sb="3" eb="4">
      <t>エ</t>
    </rPh>
    <rPh sb="5" eb="6">
      <t>シマ</t>
    </rPh>
    <rPh sb="6" eb="9">
      <t>ベンテンバシ</t>
    </rPh>
    <rPh sb="9" eb="11">
      <t>ユウドウ</t>
    </rPh>
    <rPh sb="16" eb="19">
      <t>チュウシャジョウ</t>
    </rPh>
    <rPh sb="19" eb="20">
      <t>トウ</t>
    </rPh>
    <rPh sb="20" eb="22">
      <t>ユウドウ</t>
    </rPh>
    <rPh sb="22" eb="24">
      <t>セイリ</t>
    </rPh>
    <rPh sb="29" eb="31">
      <t>エンドウ</t>
    </rPh>
    <rPh sb="31" eb="33">
      <t>ユウドウ</t>
    </rPh>
    <rPh sb="33" eb="35">
      <t>セイリ</t>
    </rPh>
    <rPh sb="42" eb="44">
      <t>カイジョウ</t>
    </rPh>
    <rPh sb="44" eb="46">
      <t>セイリ</t>
    </rPh>
    <rPh sb="70" eb="71">
      <t>ハズ</t>
    </rPh>
    <rPh sb="76" eb="78">
      <t>キュウスイ</t>
    </rPh>
    <rPh sb="78" eb="79">
      <t>ジョ</t>
    </rPh>
    <rPh sb="89" eb="91">
      <t>ケンオン</t>
    </rPh>
    <rPh sb="105" eb="108">
      <t>コウイシツ</t>
    </rPh>
    <rPh sb="112" eb="114">
      <t>カンキョウ</t>
    </rPh>
    <rPh sb="114" eb="116">
      <t>ビカ</t>
    </rPh>
    <rPh sb="129" eb="132">
      <t>テニモツ</t>
    </rPh>
    <rPh sb="132" eb="133">
      <t>アズカ</t>
    </rPh>
    <rPh sb="134" eb="135">
      <t>ジョ</t>
    </rPh>
    <rPh sb="157" eb="159">
      <t>ソウゴウ</t>
    </rPh>
    <rPh sb="159" eb="161">
      <t>アンナイ</t>
    </rPh>
    <rPh sb="161" eb="162">
      <t>ジョ</t>
    </rPh>
    <rPh sb="173" eb="175">
      <t>キョウサン</t>
    </rPh>
    <rPh sb="175" eb="176">
      <t>ヒン</t>
    </rPh>
    <rPh sb="176" eb="178">
      <t>ハイフ</t>
    </rPh>
    <phoneticPr fontId="1"/>
  </si>
  <si>
    <t>大会当日</t>
    <rPh sb="0" eb="2">
      <t>タイカイ</t>
    </rPh>
    <rPh sb="2" eb="4">
      <t>トウジツ</t>
    </rPh>
    <phoneticPr fontId="1"/>
  </si>
  <si>
    <t>事前準備</t>
    <rPh sb="0" eb="2">
      <t>ジゼン</t>
    </rPh>
    <rPh sb="2" eb="4">
      <t>ジュンビ</t>
    </rPh>
    <phoneticPr fontId="1"/>
  </si>
  <si>
    <t>希望日と時間帯を
選択してください</t>
    <rPh sb="0" eb="2">
      <t>キボウ</t>
    </rPh>
    <rPh sb="2" eb="3">
      <t>ビ</t>
    </rPh>
    <rPh sb="4" eb="6">
      <t>ジカン</t>
    </rPh>
    <rPh sb="6" eb="7">
      <t>タイ</t>
    </rPh>
    <rPh sb="9" eb="11">
      <t>センタク</t>
    </rPh>
    <phoneticPr fontId="1"/>
  </si>
  <si>
    <t>15-1　1月21日(金)　8：00～12：00 ／ 12：00～16：00 ／ 16：00～20：00
15-2　1月22日(土)　8：00～12：00 ／ 12：00～16：00 ／ 16：00～20：00</t>
    <rPh sb="6" eb="7">
      <t>ガツ</t>
    </rPh>
    <rPh sb="9" eb="10">
      <t>ニチ</t>
    </rPh>
    <rPh sb="11" eb="12">
      <t>キン</t>
    </rPh>
    <rPh sb="64" eb="65">
      <t>ド</t>
    </rPh>
    <phoneticPr fontId="1"/>
  </si>
  <si>
    <r>
      <t xml:space="preserve">Ｅ－ｍａｉｌ
</t>
    </r>
    <r>
      <rPr>
        <sz val="8"/>
        <color theme="1"/>
        <rFont val="ＭＳ ゴシック"/>
        <family val="3"/>
        <charset val="128"/>
      </rPr>
      <t>※必須</t>
    </r>
    <rPh sb="8" eb="10">
      <t>ヒッス</t>
    </rPh>
    <phoneticPr fontId="1"/>
  </si>
  <si>
    <r>
      <t>・ボランティア参加申込みにあたっては、「ボランティア参加申込みにあたっての注意事項」及び
　「新型コロナウイルス感染症対策特別参加規約」の該当箇所に承諾したものとみなします。
　※詳細は大会ＨＰをご覧ください。　　</t>
    </r>
    <r>
      <rPr>
        <b/>
        <sz val="10"/>
        <color rgb="FF0070C0"/>
        <rFont val="ＭＳ ゴシック"/>
        <family val="3"/>
        <charset val="128"/>
      </rPr>
      <t>https://shonan-fujisawacity-marathon.jp/</t>
    </r>
    <r>
      <rPr>
        <sz val="10"/>
        <color theme="1"/>
        <rFont val="ＭＳ ゴシック"/>
        <family val="3"/>
        <charset val="128"/>
      </rPr>
      <t xml:space="preserve">
・保険申請等にも使用しますので必ずご本人がご入力ください。
・入力に不備がある場合は、事務局より連絡がある場合がございます。
・中高生の方は必ず保護者の方に承諾をもらって参加してください。</t>
    </r>
    <rPh sb="7" eb="9">
      <t>サンカ</t>
    </rPh>
    <rPh sb="9" eb="11">
      <t>モウシコミ</t>
    </rPh>
    <rPh sb="26" eb="28">
      <t>サンカ</t>
    </rPh>
    <rPh sb="28" eb="30">
      <t>モウシコミ</t>
    </rPh>
    <rPh sb="37" eb="39">
      <t>チュウイ</t>
    </rPh>
    <rPh sb="39" eb="41">
      <t>ジコウ</t>
    </rPh>
    <rPh sb="42" eb="43">
      <t>オヨ</t>
    </rPh>
    <rPh sb="47" eb="49">
      <t>シンガタ</t>
    </rPh>
    <rPh sb="56" eb="59">
      <t>カンセンショウ</t>
    </rPh>
    <rPh sb="59" eb="61">
      <t>タイサク</t>
    </rPh>
    <rPh sb="61" eb="63">
      <t>トクベツ</t>
    </rPh>
    <rPh sb="63" eb="65">
      <t>サンカ</t>
    </rPh>
    <rPh sb="65" eb="67">
      <t>キヤク</t>
    </rPh>
    <rPh sb="69" eb="71">
      <t>ガイトウ</t>
    </rPh>
    <rPh sb="71" eb="73">
      <t>カショ</t>
    </rPh>
    <rPh sb="74" eb="76">
      <t>ショウダク</t>
    </rPh>
    <rPh sb="90" eb="92">
      <t>ショウサイ</t>
    </rPh>
    <rPh sb="93" eb="95">
      <t>タイカイ</t>
    </rPh>
    <rPh sb="99" eb="100">
      <t>ラン</t>
    </rPh>
    <rPh sb="149" eb="151">
      <t>ホケン</t>
    </rPh>
    <rPh sb="151" eb="153">
      <t>シンセイ</t>
    </rPh>
    <rPh sb="153" eb="154">
      <t>トウ</t>
    </rPh>
    <rPh sb="156" eb="158">
      <t>シヨウ</t>
    </rPh>
    <rPh sb="163" eb="164">
      <t>カナラ</t>
    </rPh>
    <rPh sb="166" eb="168">
      <t>ホンニン</t>
    </rPh>
    <rPh sb="170" eb="172">
      <t>ニュウリョク</t>
    </rPh>
    <rPh sb="179" eb="181">
      <t>ニュウリョク</t>
    </rPh>
    <rPh sb="182" eb="184">
      <t>フビ</t>
    </rPh>
    <rPh sb="187" eb="189">
      <t>バアイ</t>
    </rPh>
    <rPh sb="191" eb="194">
      <t>ジムキョク</t>
    </rPh>
    <rPh sb="196" eb="198">
      <t>レンラク</t>
    </rPh>
    <rPh sb="201" eb="203">
      <t>バアイ</t>
    </rPh>
    <rPh sb="212" eb="213">
      <t>チュウ</t>
    </rPh>
    <phoneticPr fontId="1"/>
  </si>
  <si>
    <t>第12回湘南藤沢市民マラソン2022　ボランティア申込書　No.1</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</si>
  <si>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No.2</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</si>
  <si>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No.3</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</si>
  <si>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No.4</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</si>
  <si>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No.5</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</si>
  <si>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No.6</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</si>
  <si>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No.7</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</si>
  <si>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No.8</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</si>
  <si>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No.9</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</si>
  <si>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No.10</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</si>
  <si>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No.11</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</si>
  <si>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No.12</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</si>
  <si>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No.13</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</si>
  <si>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No.14</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</si>
  <si>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No.15</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</si>
  <si>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No.16</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</si>
  <si>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No.17</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</si>
  <si>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No.18</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</si>
  <si>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No.19</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</si>
  <si>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No.20</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</si>
  <si>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No.21</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</si>
  <si>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No.22</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</si>
  <si>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No.23</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</si>
  <si>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No.24</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</si>
  <si>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No.25</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</si>
  <si>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No.26</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</si>
  <si>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No.27</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</si>
  <si>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No.28</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</si>
  <si>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No.29</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</si>
  <si>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No.30</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</si>
  <si>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No.31</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</si>
  <si>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No.32</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</si>
  <si>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No.33</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</si>
  <si>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No.34</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</si>
  <si>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No.35</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</si>
  <si>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No.36</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</si>
  <si>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No.37</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</si>
  <si>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No.38</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</si>
  <si>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No.39</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</si>
  <si>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No.40</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</si>
  <si>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No.41</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</si>
  <si>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No.42</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</si>
  <si>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No.43</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</si>
  <si>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No.44</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</si>
  <si>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No.45</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</si>
  <si>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No.46</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</si>
  <si>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No.47</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</si>
  <si>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No.48</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</si>
  <si>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No.49</t>
    <rPh sb="0" eb="1">
      <t>ダイ</t>
    </rPh>
    <rPh sb="3" eb="4">
      <t>カイ</t>
    </rPh>
    <rPh sb="4" eb="6">
      <t>ショウナン</t>
    </rPh>
    <rPh sb="6" eb="8">
      <t>フジサワ</t>
    </rPh>
    <rPh sb="8" eb="10">
      <t>シミン</t>
    </rPh>
    <rPh sb="25" eb="28">
      <t>モウシコミショ</t>
    </rPh>
    <phoneticPr fontId="1"/>
  </si>
  <si>
    <t>第12回湘南藤沢市民マラソン2022　ボランティア申込書　No.50</t>
    <rPh sb="0" eb="1">
      <t>ダイ</t>
    </rPh>
    <rPh sb="3" eb="4">
      <t>カイ</t>
    </rPh>
    <rPh sb="4" eb="6">
      <t>ショウナン</t>
    </rPh>
    <rPh sb="6" eb="8">
      <t>フジサワ</t>
    </rPh>
    <rPh sb="8" eb="10">
      <t>シミン</t>
    </rPh>
    <rPh sb="25" eb="28">
      <t>モウシコミショ</t>
    </rPh>
    <phoneticPr fontId="1"/>
  </si>
  <si>
    <t>ＭＡＩＬ</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</si>
</sst>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歳&quot;"/>
  </numFmts>
  <fonts count="17" x14ac:knownFonts="1">
    <font>
      <sz val="11"/>
      <color theme="1"/>
      <name val="游ゴシック"/>
      <family val="2"/>
      <scheme val="minor"/>
    </font>
    <font>
      <sz val="6"/>
      <name val="游ゴシック"/>
      <family val="3"/>
      <charset val="128"/>
      <scheme val="minor"/>
    </font>
    <font>
      <sz val="11"/>
      <color theme="1"/>
      <name val="ＭＳ ゴシック"/>
      <family val="3"/>
      <charset val="128"/>
    </font>
    <font>
      <sz val="8"/>
      <color theme="1"/>
      <name val="ＭＳ ゴシック"/>
      <family val="3"/>
      <charset val="128"/>
    </font>
    <font>
      <b/>
      <sz val="14"/>
      <color theme="1"/>
      <name val="ＭＳ ゴシック"/>
      <family val="3"/>
      <charset val="128"/>
    </font>
    <font>
      <sz val="10"/>
      <color theme="1"/>
      <name val="ＭＳ ゴシック"/>
      <family val="3"/>
      <charset val="128"/>
    </font>
    <font>
      <b/>
      <sz val="8"/>
      <color theme="1"/>
      <name val="ＭＳ ゴシック"/>
      <family val="3"/>
      <charset val="128"/>
    </font>
    <font>
      <sz val="11"/>
      <name val="ＭＳ Ｐゴシック"/>
      <family val="3"/>
      <charset val="128"/>
    </font>
    <font>
      <b/>
      <u/>
      <sz val="9"/>
      <name val="HG明朝E"/>
      <family val="1"/>
      <charset val="128"/>
    </font>
    <font>
      <sz val="6"/>
      <name val="ＭＳ Ｐゴシック"/>
      <family val="3"/>
      <charset val="128"/>
    </font>
    <font>
      <sz val="9"/>
      <name val="HG明朝E"/>
      <family val="1"/>
      <charset val="128"/>
    </font>
    <font>
      <sz val="9"/>
      <color rgb="FFFF0000"/>
      <name val="HG明朝E"/>
      <family val="1"/>
      <charset val="128"/>
    </font>
    <font>
      <sz val="11"/>
      <color rgb="FFFF0000"/>
      <name val="ＭＳ ゴシック"/>
      <family val="3"/>
      <charset val="128"/>
    </font>
    <font>
      <sz val="10"/>
      <color rgb="FFFF0000"/>
      <name val="ＭＳ ゴシック"/>
      <family val="3"/>
      <charset val="128"/>
    </font>
    <font>
      <b/>
      <sz val="10"/>
      <color rgb="FF0070C0"/>
      <name val="ＭＳ ゴシック"/>
      <family val="3"/>
      <charset val="128"/>
    </font>
    <font>
      <sz val="11"/>
      <color rgb="FFFF0000"/>
      <name val="游ゴシック"/>
      <family val="2"/>
      <scheme val="minor"/>
    </font>
    <font>
      <sz val="11"/>
      <color rgb="FFFF0000"/>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0" fontId="7" fillId="0" borderId="0">
      <alignment vertical="center"/>
    </xf>
  </cellStyleXfs>
  <cellXfs count="151">
    <xf numFmtId="0" fontId="0" fillId="0" borderId="0" xfId="0"/>
    <xf numFmtId="0" fontId="2" fillId="0" borderId="0" xfId="0" applyFont="1" applyAlignment="1">
      <alignment horizontal="center" vertical="center"/>
    </xf>
    <xf numFmtId="0" fontId="2" fillId="0" borderId="0" xfId="0" applyFont="1" applyBorder="1" applyAlignment="1">
      <alignment horizontal="left" vertical="center" wrapText="1"/>
    </xf>
    <xf numFmtId="0" fontId="5" fillId="0" borderId="1" xfId="0" applyFont="1" applyBorder="1" applyAlignment="1">
      <alignment horizontal="center" vertical="center" wrapText="1"/>
    </xf>
    <xf numFmtId="56" fontId="2" fillId="0" borderId="0" xfId="0" applyNumberFormat="1" applyFont="1" applyAlignment="1">
      <alignment horizontal="center" vertical="center"/>
    </xf>
    <xf numFmtId="0" fontId="10" fillId="0" borderId="30" xfId="1" applyFont="1" applyFill="1" applyBorder="1" applyAlignment="1" applyProtection="1">
      <alignment horizontal="left" vertical="center" shrinkToFit="1"/>
    </xf>
    <xf numFmtId="0" fontId="10" fillId="0" borderId="26" xfId="1" applyFont="1" applyFill="1" applyBorder="1" applyAlignment="1" applyProtection="1">
      <alignment horizontal="left" vertical="center" shrinkToFit="1"/>
      <protection locked="0"/>
    </xf>
    <xf numFmtId="0" fontId="10" fillId="0" borderId="30" xfId="1" applyFont="1" applyFill="1" applyBorder="1" applyAlignment="1" applyProtection="1">
      <alignment horizontal="left" vertical="center" shrinkToFit="1"/>
      <protection locked="0"/>
    </xf>
    <xf numFmtId="0" fontId="8" fillId="0" borderId="8" xfId="1" applyFont="1" applyFill="1" applyBorder="1" applyAlignment="1">
      <alignment horizontal="left" vertical="center" shrinkToFit="1"/>
    </xf>
    <xf numFmtId="0" fontId="10" fillId="0" borderId="8" xfId="1" applyFont="1" applyFill="1" applyBorder="1" applyAlignment="1">
      <alignment horizontal="left" vertical="center" shrinkToFit="1"/>
    </xf>
    <xf numFmtId="0" fontId="10" fillId="0" borderId="0" xfId="1" applyFont="1" applyFill="1" applyAlignment="1">
      <alignment horizontal="left" vertical="center" shrinkToFit="1"/>
    </xf>
    <xf numFmtId="0" fontId="10" fillId="0" borderId="21" xfId="1" applyFont="1" applyFill="1" applyBorder="1" applyAlignment="1">
      <alignment horizontal="left" vertical="center" shrinkToFit="1"/>
    </xf>
    <xf numFmtId="0" fontId="10" fillId="0" borderId="17" xfId="1" applyFont="1" applyFill="1" applyBorder="1" applyAlignment="1">
      <alignment horizontal="left" vertical="center" shrinkToFit="1"/>
    </xf>
    <xf numFmtId="0" fontId="10" fillId="0" borderId="1" xfId="1" applyFont="1" applyFill="1" applyBorder="1" applyAlignment="1">
      <alignment horizontal="left" vertical="center" shrinkToFit="1"/>
    </xf>
    <xf numFmtId="0" fontId="10" fillId="0" borderId="22" xfId="1" applyFont="1" applyFill="1" applyBorder="1" applyAlignment="1">
      <alignment horizontal="left" vertical="center" shrinkToFit="1"/>
    </xf>
    <xf numFmtId="0" fontId="10" fillId="0" borderId="23" xfId="1" applyFont="1" applyFill="1" applyBorder="1" applyAlignment="1" applyProtection="1">
      <alignment horizontal="left" vertical="center" shrinkToFit="1"/>
    </xf>
    <xf numFmtId="0" fontId="10" fillId="0" borderId="24" xfId="1" applyFont="1" applyFill="1" applyBorder="1" applyAlignment="1" applyProtection="1">
      <alignment horizontal="left" vertical="center" shrinkToFit="1"/>
    </xf>
    <xf numFmtId="0" fontId="10" fillId="0" borderId="25" xfId="1" applyNumberFormat="1" applyFont="1" applyFill="1" applyBorder="1" applyAlignment="1" applyProtection="1">
      <alignment horizontal="left" vertical="center" shrinkToFit="1"/>
      <protection locked="0"/>
    </xf>
    <xf numFmtId="0" fontId="10" fillId="0" borderId="25" xfId="1" applyNumberFormat="1" applyFont="1" applyFill="1" applyBorder="1" applyAlignment="1" applyProtection="1">
      <alignment horizontal="left" vertical="center" shrinkToFit="1"/>
    </xf>
    <xf numFmtId="0" fontId="10" fillId="0" borderId="27" xfId="1" applyFont="1" applyFill="1" applyBorder="1" applyAlignment="1" applyProtection="1">
      <alignment horizontal="left" vertical="center" shrinkToFit="1"/>
    </xf>
    <xf numFmtId="56" fontId="11" fillId="0" borderId="0" xfId="1" applyNumberFormat="1" applyFont="1" applyFill="1" applyAlignment="1">
      <alignment horizontal="left" vertical="center" shrinkToFit="1"/>
    </xf>
    <xf numFmtId="0" fontId="10" fillId="0" borderId="28" xfId="1" applyFont="1" applyFill="1" applyBorder="1" applyAlignment="1" applyProtection="1">
      <alignment horizontal="left" vertical="center" shrinkToFit="1"/>
    </xf>
    <xf numFmtId="0" fontId="10" fillId="0" borderId="29" xfId="1" applyNumberFormat="1" applyFont="1" applyFill="1" applyBorder="1" applyAlignment="1" applyProtection="1">
      <alignment horizontal="left" vertical="center" shrinkToFit="1"/>
    </xf>
    <xf numFmtId="0" fontId="10" fillId="0" borderId="31" xfId="1" applyFont="1" applyFill="1" applyBorder="1" applyAlignment="1" applyProtection="1">
      <alignment horizontal="left" vertical="center" shrinkToFit="1"/>
    </xf>
    <xf numFmtId="176" fontId="10" fillId="0" borderId="30" xfId="1" applyNumberFormat="1" applyFont="1" applyFill="1" applyBorder="1" applyAlignment="1" applyProtection="1">
      <alignment horizontal="left" vertical="center" shrinkToFit="1"/>
    </xf>
    <xf numFmtId="0" fontId="2" fillId="0" borderId="16" xfId="0" applyFont="1" applyBorder="1" applyAlignment="1" applyProtection="1">
      <alignment horizontal="center" vertical="center"/>
    </xf>
    <xf numFmtId="0" fontId="2" fillId="0" borderId="17" xfId="0" applyFont="1" applyFill="1" applyBorder="1" applyAlignment="1" applyProtection="1">
      <alignment horizontal="center" vertical="center" shrinkToFit="1"/>
    </xf>
    <xf numFmtId="49" fontId="2" fillId="0" borderId="11" xfId="0" applyNumberFormat="1" applyFont="1" applyFill="1" applyBorder="1" applyAlignment="1" applyProtection="1">
      <alignment horizontal="center" vertical="center" shrinkToFit="1"/>
    </xf>
    <xf numFmtId="49" fontId="2" fillId="0" borderId="19" xfId="0" applyNumberFormat="1" applyFont="1" applyFill="1" applyBorder="1" applyAlignment="1" applyProtection="1">
      <alignment horizontal="center" vertical="center" shrinkToFit="1"/>
    </xf>
    <xf numFmtId="49" fontId="2" fillId="0" borderId="8" xfId="0" applyNumberFormat="1" applyFont="1" applyFill="1" applyBorder="1" applyAlignment="1" applyProtection="1">
      <alignment horizontal="center" vertical="center" shrinkToFit="1"/>
    </xf>
    <xf numFmtId="0" fontId="3" fillId="0" borderId="10"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49" fontId="12" fillId="0" borderId="17" xfId="0" applyNumberFormat="1" applyFont="1" applyFill="1" applyBorder="1" applyAlignment="1" applyProtection="1">
      <alignment horizontal="center" vertical="center" shrinkToFit="1"/>
      <protection locked="0"/>
    </xf>
    <xf numFmtId="49" fontId="12" fillId="0" borderId="11" xfId="0" applyNumberFormat="1" applyFont="1" applyFill="1" applyBorder="1" applyAlignment="1" applyProtection="1">
      <alignment horizontal="center" vertical="center" shrinkToFit="1"/>
      <protection locked="0"/>
    </xf>
    <xf numFmtId="49" fontId="12" fillId="0" borderId="19" xfId="0" applyNumberFormat="1" applyFont="1" applyFill="1" applyBorder="1" applyAlignment="1" applyProtection="1">
      <alignment horizontal="center" vertical="center" shrinkToFit="1"/>
      <protection locked="0"/>
    </xf>
    <xf numFmtId="49" fontId="12" fillId="0" borderId="8" xfId="0" applyNumberFormat="1" applyFont="1" applyFill="1" applyBorder="1" applyAlignment="1" applyProtection="1">
      <alignment horizontal="center" vertical="center" shrinkToFit="1"/>
      <protection locked="0"/>
    </xf>
    <xf numFmtId="0" fontId="10" fillId="0" borderId="34" xfId="1" applyFont="1" applyFill="1" applyBorder="1" applyAlignment="1" applyProtection="1">
      <alignment horizontal="left" vertical="center" shrinkToFit="1"/>
    </xf>
    <xf numFmtId="176" fontId="10" fillId="0" borderId="34" xfId="1" applyNumberFormat="1" applyFont="1" applyFill="1" applyBorder="1" applyAlignment="1" applyProtection="1">
      <alignment horizontal="left" vertical="center" shrinkToFit="1"/>
    </xf>
    <xf numFmtId="0" fontId="10" fillId="0" borderId="34" xfId="1" applyFont="1" applyFill="1" applyBorder="1" applyAlignment="1" applyProtection="1">
      <alignment horizontal="left" vertical="center" shrinkToFit="1"/>
      <protection locked="0"/>
    </xf>
    <xf numFmtId="0" fontId="10" fillId="0" borderId="35" xfId="1" applyNumberFormat="1" applyFont="1" applyFill="1" applyBorder="1" applyAlignment="1" applyProtection="1">
      <alignment horizontal="left" vertical="center" shrinkToFit="1"/>
      <protection locked="0"/>
    </xf>
    <xf numFmtId="49" fontId="10" fillId="0" borderId="8" xfId="1" applyNumberFormat="1" applyFont="1" applyFill="1" applyBorder="1" applyAlignment="1">
      <alignment horizontal="left" vertical="center" shrinkToFit="1"/>
    </xf>
    <xf numFmtId="0" fontId="12" fillId="0" borderId="17" xfId="0" applyFont="1" applyFill="1" applyBorder="1" applyAlignment="1" applyProtection="1">
      <alignment horizontal="center" vertical="center" shrinkToFit="1"/>
      <protection locked="0"/>
    </xf>
    <xf numFmtId="0" fontId="12" fillId="0" borderId="0" xfId="0" applyFont="1" applyAlignment="1" applyProtection="1">
      <alignment horizontal="center" vertical="center"/>
      <protection locked="0"/>
    </xf>
    <xf numFmtId="0" fontId="2" fillId="0" borderId="0" xfId="0" applyFont="1" applyAlignment="1">
      <alignment horizontal="center" vertical="center" shrinkToFit="1"/>
    </xf>
    <xf numFmtId="0" fontId="3" fillId="0" borderId="19"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49" fontId="2" fillId="0" borderId="17" xfId="0" applyNumberFormat="1" applyFont="1" applyFill="1" applyBorder="1" applyAlignment="1" applyProtection="1">
      <alignment horizontal="center" vertical="center" shrinkToFit="1"/>
    </xf>
    <xf numFmtId="49" fontId="12" fillId="0" borderId="32" xfId="0" applyNumberFormat="1" applyFont="1" applyFill="1" applyBorder="1" applyAlignment="1" applyProtection="1">
      <alignment horizontal="center" vertical="center" shrinkToFit="1"/>
      <protection locked="0"/>
    </xf>
    <xf numFmtId="49" fontId="12" fillId="0" borderId="18" xfId="0" applyNumberFormat="1" applyFont="1" applyFill="1" applyBorder="1" applyAlignment="1" applyProtection="1">
      <alignment horizontal="center" vertical="center" shrinkToFit="1"/>
      <protection locked="0"/>
    </xf>
    <xf numFmtId="0" fontId="10" fillId="0" borderId="36" xfId="1" applyFont="1" applyFill="1" applyBorder="1" applyAlignment="1" applyProtection="1">
      <alignment horizontal="left" vertical="center" shrinkToFit="1"/>
    </xf>
    <xf numFmtId="176" fontId="10" fillId="0" borderId="36" xfId="1" applyNumberFormat="1" applyFont="1" applyFill="1" applyBorder="1" applyAlignment="1" applyProtection="1">
      <alignment horizontal="left" vertical="center" shrinkToFit="1"/>
    </xf>
    <xf numFmtId="0" fontId="10" fillId="0" borderId="11" xfId="1" applyNumberFormat="1" applyFont="1" applyFill="1" applyBorder="1" applyAlignment="1" applyProtection="1">
      <alignment horizontal="left" vertical="center" shrinkToFit="1"/>
    </xf>
    <xf numFmtId="0" fontId="10" fillId="0" borderId="37" xfId="1" applyFont="1" applyFill="1" applyBorder="1" applyAlignment="1" applyProtection="1">
      <alignment horizontal="left" vertical="center" shrinkToFit="1"/>
    </xf>
    <xf numFmtId="0" fontId="10" fillId="0" borderId="36" xfId="1" applyFont="1" applyFill="1" applyBorder="1" applyAlignment="1" applyProtection="1">
      <alignment horizontal="left" vertical="center" shrinkToFit="1"/>
      <protection locked="0"/>
    </xf>
    <xf numFmtId="0" fontId="10" fillId="0" borderId="38" xfId="1" applyNumberFormat="1" applyFont="1" applyFill="1" applyBorder="1" applyAlignment="1" applyProtection="1">
      <alignment horizontal="left" vertical="center" shrinkToFit="1"/>
      <protection locked="0"/>
    </xf>
    <xf numFmtId="0" fontId="2" fillId="2" borderId="1" xfId="0" applyFont="1" applyFill="1" applyBorder="1" applyAlignment="1">
      <alignment horizontal="center" vertical="center" wrapText="1"/>
    </xf>
    <xf numFmtId="0" fontId="5" fillId="0" borderId="1" xfId="0" applyFont="1" applyBorder="1" applyAlignment="1">
      <alignment horizontal="left" vertical="justify" wrapText="1" indent="1"/>
    </xf>
    <xf numFmtId="0" fontId="5" fillId="3" borderId="2" xfId="0" applyFont="1" applyFill="1" applyBorder="1" applyAlignment="1">
      <alignment horizontal="left" vertical="center" wrapText="1" indent="1"/>
    </xf>
    <xf numFmtId="0" fontId="5"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0" fontId="5" fillId="3" borderId="7" xfId="0" applyFont="1" applyFill="1" applyBorder="1" applyAlignment="1">
      <alignment horizontal="left" vertical="center" wrapText="1" indent="1"/>
    </xf>
    <xf numFmtId="0" fontId="5" fillId="3" borderId="8" xfId="0" applyFont="1" applyFill="1" applyBorder="1" applyAlignment="1">
      <alignment horizontal="left" vertical="center" wrapText="1" indent="1"/>
    </xf>
    <xf numFmtId="0" fontId="5" fillId="3" borderId="9" xfId="0" applyFont="1" applyFill="1" applyBorder="1" applyAlignment="1">
      <alignment horizontal="left" vertical="center" wrapText="1" indent="1"/>
    </xf>
    <xf numFmtId="0" fontId="13" fillId="0" borderId="2" xfId="0" applyFont="1" applyFill="1" applyBorder="1" applyAlignment="1" applyProtection="1">
      <alignment horizontal="left" vertical="top" wrapText="1"/>
      <protection locked="0"/>
    </xf>
    <xf numFmtId="0" fontId="13" fillId="0" borderId="3" xfId="0"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2" fillId="0" borderId="0" xfId="0" applyFont="1" applyFill="1" applyBorder="1" applyAlignment="1" applyProtection="1">
      <alignment horizontal="center" vertical="center" shrinkToFit="1"/>
      <protection locked="0"/>
    </xf>
    <xf numFmtId="0" fontId="5" fillId="3" borderId="7" xfId="0" applyFont="1" applyFill="1" applyBorder="1" applyAlignment="1">
      <alignment horizontal="left" vertical="center" wrapText="1" indent="2"/>
    </xf>
    <xf numFmtId="0" fontId="5" fillId="3" borderId="8" xfId="0" applyFont="1" applyFill="1" applyBorder="1" applyAlignment="1">
      <alignment horizontal="left" vertical="center" indent="2"/>
    </xf>
    <xf numFmtId="0" fontId="5" fillId="3" borderId="9" xfId="0" applyFont="1" applyFill="1" applyBorder="1" applyAlignment="1">
      <alignment horizontal="left" vertical="center" indent="2"/>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2" fillId="0" borderId="6" xfId="0" applyFont="1" applyFill="1" applyBorder="1" applyAlignment="1" applyProtection="1">
      <alignment horizontal="center" vertical="center" shrinkToFit="1"/>
      <protection locked="0"/>
    </xf>
    <xf numFmtId="0" fontId="2" fillId="3" borderId="1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5" fillId="0" borderId="16" xfId="0" applyFont="1" applyBorder="1" applyAlignment="1" applyProtection="1">
      <alignment horizontal="left" vertical="center" indent="1"/>
      <protection locked="0"/>
    </xf>
    <xf numFmtId="0" fontId="16" fillId="0" borderId="17" xfId="0" applyFont="1" applyBorder="1" applyAlignment="1" applyProtection="1">
      <alignment horizontal="left" vertical="center" indent="1"/>
      <protection locked="0"/>
    </xf>
    <xf numFmtId="0" fontId="16" fillId="0" borderId="18" xfId="0" applyFont="1" applyBorder="1" applyAlignment="1" applyProtection="1">
      <alignment horizontal="left" vertical="center" indent="1"/>
      <protection locked="0"/>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13" xfId="0" applyFont="1" applyFill="1" applyBorder="1" applyAlignment="1">
      <alignment horizontal="center" vertical="center"/>
    </xf>
    <xf numFmtId="0" fontId="12" fillId="0" borderId="3" xfId="0" applyFont="1" applyFill="1" applyBorder="1" applyAlignment="1" applyProtection="1">
      <alignment horizontal="center" vertical="center" shrinkToFit="1"/>
      <protection locked="0"/>
    </xf>
    <xf numFmtId="0" fontId="12" fillId="0" borderId="4" xfId="0" applyFont="1" applyFill="1" applyBorder="1" applyAlignment="1" applyProtection="1">
      <alignment horizontal="center" vertical="center" shrinkToFit="1"/>
      <protection locked="0"/>
    </xf>
    <xf numFmtId="0" fontId="12" fillId="0" borderId="8" xfId="0" applyFont="1" applyFill="1" applyBorder="1" applyAlignment="1" applyProtection="1">
      <alignment horizontal="center" vertical="center" shrinkToFit="1"/>
      <protection locked="0"/>
    </xf>
    <xf numFmtId="0" fontId="12" fillId="0" borderId="9"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shrinkToFit="1"/>
      <protection locked="0"/>
    </xf>
    <xf numFmtId="0" fontId="12" fillId="0" borderId="7" xfId="0" applyFont="1" applyFill="1" applyBorder="1" applyAlignment="1" applyProtection="1">
      <alignment horizontal="center" vertical="center" shrinkToFit="1"/>
      <protection locked="0"/>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49" fontId="2" fillId="0" borderId="11" xfId="0" applyNumberFormat="1" applyFont="1" applyFill="1" applyBorder="1" applyAlignment="1" applyProtection="1">
      <alignment vertical="center" shrinkToFit="1"/>
    </xf>
    <xf numFmtId="49" fontId="2" fillId="0" borderId="12" xfId="0" applyNumberFormat="1" applyFont="1" applyFill="1" applyBorder="1" applyAlignment="1" applyProtection="1">
      <alignment vertical="center" shrinkToFit="1"/>
    </xf>
    <xf numFmtId="0" fontId="3" fillId="0" borderId="19" xfId="0" applyFont="1" applyBorder="1" applyAlignment="1" applyProtection="1">
      <alignment vertical="center" shrinkToFit="1"/>
    </xf>
    <xf numFmtId="0" fontId="3" fillId="0" borderId="20" xfId="0" applyFont="1" applyBorder="1" applyAlignment="1" applyProtection="1">
      <alignment vertical="center" shrinkToFi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16" xfId="0" applyNumberFormat="1" applyFont="1" applyFill="1" applyBorder="1" applyAlignment="1" applyProtection="1">
      <alignment horizontal="center" vertical="center"/>
    </xf>
    <xf numFmtId="0" fontId="2" fillId="0" borderId="32" xfId="0" applyNumberFormat="1" applyFont="1" applyFill="1" applyBorder="1" applyAlignment="1" applyProtection="1">
      <alignment horizontal="center" vertical="center"/>
    </xf>
    <xf numFmtId="0" fontId="12" fillId="0" borderId="33"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5" fillId="3" borderId="2" xfId="0" applyFont="1" applyFill="1" applyBorder="1" applyAlignment="1">
      <alignment horizontal="left" vertical="center" wrapText="1" indent="2"/>
    </xf>
    <xf numFmtId="0" fontId="5" fillId="3" borderId="3" xfId="0" applyFont="1" applyFill="1" applyBorder="1" applyAlignment="1">
      <alignment horizontal="left" vertical="center" wrapText="1" indent="2"/>
    </xf>
    <xf numFmtId="0" fontId="5" fillId="3" borderId="4" xfId="0" applyFont="1" applyFill="1" applyBorder="1" applyAlignment="1">
      <alignment horizontal="left" vertical="center" wrapText="1" indent="2"/>
    </xf>
    <xf numFmtId="0" fontId="5" fillId="3" borderId="8" xfId="0" applyFont="1" applyFill="1" applyBorder="1" applyAlignment="1">
      <alignment horizontal="left" vertical="center" wrapText="1" indent="2"/>
    </xf>
    <xf numFmtId="0" fontId="5" fillId="3" borderId="9" xfId="0" applyFont="1" applyFill="1" applyBorder="1" applyAlignment="1">
      <alignment horizontal="left" vertical="center" wrapText="1" indent="2"/>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8" xfId="0" applyFont="1" applyFill="1" applyBorder="1" applyAlignment="1">
      <alignment horizontal="center" vertical="center"/>
    </xf>
    <xf numFmtId="0" fontId="5" fillId="3" borderId="16" xfId="0" applyFont="1" applyFill="1" applyBorder="1" applyAlignment="1">
      <alignment horizontal="left" vertical="center" wrapText="1" indent="2"/>
    </xf>
    <xf numFmtId="0" fontId="5" fillId="3" borderId="17" xfId="0" applyFont="1" applyFill="1" applyBorder="1" applyAlignment="1">
      <alignment horizontal="left" vertical="center" wrapText="1" indent="2"/>
    </xf>
    <xf numFmtId="0" fontId="5" fillId="3" borderId="18" xfId="0" applyFont="1" applyFill="1" applyBorder="1" applyAlignment="1">
      <alignment horizontal="left" vertical="center" wrapText="1" indent="2"/>
    </xf>
    <xf numFmtId="0" fontId="6" fillId="3" borderId="1" xfId="0" applyFont="1" applyFill="1" applyBorder="1" applyAlignment="1">
      <alignment horizontal="right" vertical="center" wrapText="1"/>
    </xf>
    <xf numFmtId="0" fontId="4" fillId="0" borderId="0" xfId="0" applyFont="1" applyAlignment="1">
      <alignment horizontal="center" vertical="top"/>
    </xf>
    <xf numFmtId="0" fontId="2" fillId="3" borderId="0" xfId="0" applyFont="1" applyFill="1" applyBorder="1" applyAlignment="1">
      <alignment horizontal="center" vertical="center"/>
    </xf>
    <xf numFmtId="176" fontId="12" fillId="0" borderId="2" xfId="0" applyNumberFormat="1" applyFont="1" applyFill="1" applyBorder="1" applyAlignment="1" applyProtection="1">
      <alignment horizontal="center" vertical="center" shrinkToFit="1"/>
      <protection locked="0"/>
    </xf>
    <xf numFmtId="176" fontId="12" fillId="0" borderId="4" xfId="0" applyNumberFormat="1" applyFont="1" applyFill="1" applyBorder="1" applyAlignment="1" applyProtection="1">
      <alignment horizontal="center" vertical="center" shrinkToFit="1"/>
      <protection locked="0"/>
    </xf>
    <xf numFmtId="176" fontId="12" fillId="0" borderId="5" xfId="0" applyNumberFormat="1" applyFont="1" applyFill="1" applyBorder="1" applyAlignment="1" applyProtection="1">
      <alignment horizontal="center" vertical="center" shrinkToFit="1"/>
      <protection locked="0"/>
    </xf>
    <xf numFmtId="176" fontId="12" fillId="0" borderId="6" xfId="0" applyNumberFormat="1" applyFont="1" applyFill="1" applyBorder="1" applyAlignment="1" applyProtection="1">
      <alignment horizontal="center" vertical="center" shrinkToFit="1"/>
      <protection locked="0"/>
    </xf>
    <xf numFmtId="0" fontId="2" fillId="3" borderId="14" xfId="0" applyFont="1" applyFill="1" applyBorder="1" applyAlignment="1">
      <alignment horizontal="center" vertical="center"/>
    </xf>
    <xf numFmtId="0" fontId="3" fillId="0" borderId="17" xfId="0" applyFont="1" applyFill="1" applyBorder="1" applyAlignment="1" applyProtection="1">
      <alignment horizontal="right" vertical="center"/>
    </xf>
    <xf numFmtId="0" fontId="3" fillId="0" borderId="18" xfId="0" applyFont="1" applyFill="1" applyBorder="1" applyAlignment="1" applyProtection="1">
      <alignment horizontal="right" vertical="center"/>
    </xf>
    <xf numFmtId="0" fontId="12" fillId="0" borderId="5" xfId="0" applyFont="1" applyFill="1" applyBorder="1" applyAlignment="1" applyProtection="1">
      <alignment horizontal="center" vertical="center" shrinkToFit="1"/>
      <protection locked="0"/>
    </xf>
    <xf numFmtId="0" fontId="2" fillId="3" borderId="15"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2" fillId="0" borderId="0" xfId="0" applyFont="1" applyFill="1" applyBorder="1" applyAlignment="1" applyProtection="1">
      <alignment horizontal="left" vertical="center" shrinkToFit="1"/>
      <protection locked="0"/>
    </xf>
    <xf numFmtId="0" fontId="12" fillId="0" borderId="6" xfId="0" applyFont="1" applyFill="1" applyBorder="1" applyAlignment="1" applyProtection="1">
      <alignment horizontal="left" vertical="center" shrinkToFit="1"/>
      <protection locked="0"/>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2" fillId="0" borderId="16" xfId="0" applyFont="1" applyFill="1" applyBorder="1" applyAlignment="1" applyProtection="1">
      <alignment horizontal="center" vertical="center" shrinkToFit="1"/>
      <protection locked="0"/>
    </xf>
    <xf numFmtId="0" fontId="12" fillId="0" borderId="18" xfId="0" applyFont="1" applyFill="1" applyBorder="1" applyAlignment="1" applyProtection="1">
      <alignment horizontal="center" vertical="center" shrinkToFit="1"/>
      <protection locked="0"/>
    </xf>
    <xf numFmtId="0" fontId="12" fillId="0" borderId="17" xfId="0" applyFont="1" applyFill="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00"/>
  <sheetViews>
    <sheetView showGridLines="0" showRowColHeaders="0" tabSelected="1" zoomScale="85" zoomScaleNormal="85" workbookViewId="0">
      <selection activeCell="K3" sqref="K3:L5"/>
    </sheetView>
  </sheetViews>
  <sheetFormatPr defaultColWidth="5.625" defaultRowHeight="39.950000000000003" customHeight="1" x14ac:dyDescent="0.4"/>
  <cols>
    <col min="1" max="1" width="1.25" style="1" customWidth="1"/>
    <col min="2" max="9" width="6.375" style="1" customWidth="1"/>
    <col min="10" max="10" width="7.75" style="1" customWidth="1"/>
    <col min="11" max="12" width="6" style="1" customWidth="1"/>
    <col min="13" max="13" width="7.5" style="1" customWidth="1"/>
    <col min="14" max="15" width="6.125" style="1" customWidth="1"/>
    <col min="16" max="16" width="1.25" style="1" customWidth="1"/>
    <col min="17" max="17" width="5.625" style="1" customWidth="1"/>
    <col min="18" max="18" width="5.625" style="1" hidden="1" customWidth="1"/>
    <col min="19" max="19" width="4.5" style="1" hidden="1" customWidth="1"/>
    <col min="20" max="21" width="16.875" style="1" hidden="1" customWidth="1"/>
    <col min="22" max="22" width="5.625" style="1" hidden="1" customWidth="1"/>
    <col min="23" max="16384" width="5.625" style="1"/>
  </cols>
  <sheetData>
    <row r="1" spans="2:21" ht="7.5" customHeight="1" x14ac:dyDescent="0.4">
      <c r="B1" s="2"/>
      <c r="C1" s="2"/>
      <c r="D1" s="2"/>
      <c r="E1" s="2"/>
      <c r="F1" s="2"/>
      <c r="G1" s="2"/>
      <c r="H1" s="2"/>
      <c r="I1" s="2"/>
      <c r="J1" s="2"/>
      <c r="K1" s="2"/>
      <c r="L1" s="2"/>
      <c r="M1" s="2"/>
      <c r="N1" s="2"/>
      <c r="O1" s="2"/>
    </row>
    <row r="2" spans="2:21" ht="32.25" customHeight="1" x14ac:dyDescent="0.4">
      <c r="B2" s="132" t="s">
        <v>76</v>
      </c>
      <c r="C2" s="132"/>
      <c r="D2" s="132"/>
      <c r="E2" s="132"/>
      <c r="F2" s="132"/>
      <c r="G2" s="132"/>
      <c r="H2" s="132"/>
      <c r="I2" s="132"/>
      <c r="J2" s="132"/>
      <c r="K2" s="132"/>
      <c r="L2" s="132"/>
      <c r="M2" s="132"/>
      <c r="N2" s="132"/>
      <c r="O2" s="132"/>
    </row>
    <row r="3" spans="2:21" ht="19.5" customHeight="1" x14ac:dyDescent="0.4">
      <c r="B3" s="69" t="s">
        <v>28</v>
      </c>
      <c r="C3" s="120"/>
      <c r="D3" s="123" t="s">
        <v>4</v>
      </c>
      <c r="E3" s="124"/>
      <c r="F3" s="125"/>
      <c r="G3" s="124" t="s">
        <v>5</v>
      </c>
      <c r="H3" s="124"/>
      <c r="I3" s="125"/>
      <c r="J3" s="120" t="s">
        <v>15</v>
      </c>
      <c r="K3" s="134"/>
      <c r="L3" s="135"/>
      <c r="M3" s="97" t="s">
        <v>16</v>
      </c>
      <c r="N3" s="89"/>
      <c r="O3" s="90"/>
      <c r="R3" s="1" t="s">
        <v>34</v>
      </c>
      <c r="S3" s="1">
        <v>1</v>
      </c>
      <c r="T3" s="4" t="s">
        <v>36</v>
      </c>
      <c r="U3" s="4" t="s">
        <v>38</v>
      </c>
    </row>
    <row r="4" spans="2:21" ht="23.25" customHeight="1" x14ac:dyDescent="0.4">
      <c r="B4" s="71"/>
      <c r="C4" s="121"/>
      <c r="D4" s="93"/>
      <c r="E4" s="94"/>
      <c r="F4" s="95"/>
      <c r="G4" s="94"/>
      <c r="H4" s="94"/>
      <c r="I4" s="95"/>
      <c r="J4" s="133"/>
      <c r="K4" s="136"/>
      <c r="L4" s="137"/>
      <c r="M4" s="98"/>
      <c r="N4" s="73"/>
      <c r="O4" s="80"/>
      <c r="R4" s="1" t="s">
        <v>35</v>
      </c>
      <c r="S4" s="1">
        <v>2</v>
      </c>
      <c r="T4" s="4" t="s">
        <v>37</v>
      </c>
      <c r="U4" s="4" t="s">
        <v>39</v>
      </c>
    </row>
    <row r="5" spans="2:21" ht="23.25" customHeight="1" x14ac:dyDescent="0.4">
      <c r="B5" s="103"/>
      <c r="C5" s="122"/>
      <c r="D5" s="96"/>
      <c r="E5" s="91"/>
      <c r="F5" s="92"/>
      <c r="G5" s="73"/>
      <c r="H5" s="73"/>
      <c r="I5" s="80"/>
      <c r="J5" s="133"/>
      <c r="K5" s="136"/>
      <c r="L5" s="137"/>
      <c r="M5" s="138"/>
      <c r="N5" s="73"/>
      <c r="O5" s="80"/>
      <c r="S5" s="1">
        <v>3</v>
      </c>
      <c r="U5" s="4" t="s">
        <v>40</v>
      </c>
    </row>
    <row r="6" spans="2:21" ht="18" customHeight="1" x14ac:dyDescent="0.4">
      <c r="B6" s="71" t="s">
        <v>27</v>
      </c>
      <c r="C6" s="108"/>
      <c r="D6" s="25" t="s">
        <v>3</v>
      </c>
      <c r="E6" s="41"/>
      <c r="F6" s="26" t="s">
        <v>6</v>
      </c>
      <c r="G6" s="32"/>
      <c r="H6" s="139"/>
      <c r="I6" s="139"/>
      <c r="J6" s="139"/>
      <c r="K6" s="139"/>
      <c r="L6" s="139"/>
      <c r="M6" s="139"/>
      <c r="N6" s="139"/>
      <c r="O6" s="140"/>
      <c r="S6" s="1">
        <v>4</v>
      </c>
    </row>
    <row r="7" spans="2:21" ht="23.25" customHeight="1" x14ac:dyDescent="0.4">
      <c r="B7" s="107"/>
      <c r="C7" s="108"/>
      <c r="D7" s="141"/>
      <c r="E7" s="73"/>
      <c r="F7" s="80"/>
      <c r="G7" s="142" t="s">
        <v>7</v>
      </c>
      <c r="H7" s="144"/>
      <c r="I7" s="144"/>
      <c r="J7" s="144"/>
      <c r="K7" s="144"/>
      <c r="L7" s="144"/>
      <c r="M7" s="144"/>
      <c r="N7" s="144"/>
      <c r="O7" s="145"/>
      <c r="S7" s="1">
        <v>5</v>
      </c>
    </row>
    <row r="8" spans="2:21" ht="18" customHeight="1" x14ac:dyDescent="0.4">
      <c r="B8" s="109"/>
      <c r="C8" s="110"/>
      <c r="D8" s="96"/>
      <c r="E8" s="91"/>
      <c r="F8" s="92"/>
      <c r="G8" s="143"/>
      <c r="H8" s="146" t="s">
        <v>8</v>
      </c>
      <c r="I8" s="146"/>
      <c r="J8" s="146"/>
      <c r="K8" s="146"/>
      <c r="L8" s="146"/>
      <c r="M8" s="146"/>
      <c r="N8" s="146"/>
      <c r="O8" s="147"/>
      <c r="S8" s="1">
        <v>6</v>
      </c>
    </row>
    <row r="9" spans="2:21" ht="33.75" customHeight="1" x14ac:dyDescent="0.4">
      <c r="B9" s="81" t="s">
        <v>26</v>
      </c>
      <c r="C9" s="82"/>
      <c r="D9" s="45" t="s">
        <v>9</v>
      </c>
      <c r="E9" s="32"/>
      <c r="F9" s="46" t="s">
        <v>6</v>
      </c>
      <c r="G9" s="32"/>
      <c r="H9" s="46" t="s">
        <v>6</v>
      </c>
      <c r="I9" s="47"/>
      <c r="J9" s="44" t="s">
        <v>10</v>
      </c>
      <c r="K9" s="34"/>
      <c r="L9" s="28" t="s">
        <v>6</v>
      </c>
      <c r="M9" s="34"/>
      <c r="N9" s="29" t="s">
        <v>6</v>
      </c>
      <c r="O9" s="48"/>
      <c r="S9" s="1">
        <v>7</v>
      </c>
    </row>
    <row r="10" spans="2:21" ht="33.75" customHeight="1" x14ac:dyDescent="0.4">
      <c r="B10" s="81" t="s">
        <v>74</v>
      </c>
      <c r="C10" s="82"/>
      <c r="D10" s="83"/>
      <c r="E10" s="84"/>
      <c r="F10" s="84"/>
      <c r="G10" s="84"/>
      <c r="H10" s="84"/>
      <c r="I10" s="84"/>
      <c r="J10" s="84"/>
      <c r="K10" s="84"/>
      <c r="L10" s="84"/>
      <c r="M10" s="84"/>
      <c r="N10" s="84"/>
      <c r="O10" s="85"/>
      <c r="S10" s="1">
        <v>8</v>
      </c>
    </row>
    <row r="11" spans="2:21" ht="34.5" customHeight="1" x14ac:dyDescent="0.4">
      <c r="B11" s="69" t="s">
        <v>25</v>
      </c>
      <c r="C11" s="70"/>
      <c r="D11" s="73"/>
      <c r="E11" s="73"/>
      <c r="F11" s="73"/>
      <c r="G11" s="74" t="s">
        <v>17</v>
      </c>
      <c r="H11" s="75"/>
      <c r="I11" s="75"/>
      <c r="J11" s="75"/>
      <c r="K11" s="75"/>
      <c r="L11" s="75"/>
      <c r="M11" s="75"/>
      <c r="N11" s="75"/>
      <c r="O11" s="76"/>
      <c r="S11" s="1">
        <v>9</v>
      </c>
    </row>
    <row r="12" spans="2:21" ht="34.5" customHeight="1" x14ac:dyDescent="0.4">
      <c r="B12" s="71"/>
      <c r="C12" s="72"/>
      <c r="D12" s="77" t="s">
        <v>11</v>
      </c>
      <c r="E12" s="78"/>
      <c r="F12" s="79"/>
      <c r="G12" s="73"/>
      <c r="H12" s="73"/>
      <c r="I12" s="73"/>
      <c r="J12" s="73"/>
      <c r="K12" s="73"/>
      <c r="L12" s="73"/>
      <c r="M12" s="73"/>
      <c r="N12" s="73"/>
      <c r="O12" s="80"/>
      <c r="S12" s="1">
        <v>10</v>
      </c>
    </row>
    <row r="13" spans="2:21" ht="21.75" customHeight="1" x14ac:dyDescent="0.4">
      <c r="B13" s="69" t="s">
        <v>24</v>
      </c>
      <c r="C13" s="120"/>
      <c r="D13" s="69" t="s">
        <v>20</v>
      </c>
      <c r="E13" s="120"/>
      <c r="F13" s="123" t="s">
        <v>4</v>
      </c>
      <c r="G13" s="124"/>
      <c r="H13" s="125"/>
      <c r="I13" s="124" t="s">
        <v>5</v>
      </c>
      <c r="J13" s="124"/>
      <c r="K13" s="125"/>
      <c r="L13" s="86" t="s">
        <v>18</v>
      </c>
      <c r="M13" s="89"/>
      <c r="N13" s="89"/>
      <c r="O13" s="90"/>
      <c r="S13" s="1">
        <v>11</v>
      </c>
    </row>
    <row r="14" spans="2:21" ht="21.75" customHeight="1" x14ac:dyDescent="0.4">
      <c r="B14" s="71"/>
      <c r="C14" s="121"/>
      <c r="D14" s="71"/>
      <c r="E14" s="121"/>
      <c r="F14" s="93"/>
      <c r="G14" s="94"/>
      <c r="H14" s="95"/>
      <c r="I14" s="94"/>
      <c r="J14" s="94"/>
      <c r="K14" s="95"/>
      <c r="L14" s="87"/>
      <c r="M14" s="73"/>
      <c r="N14" s="73"/>
      <c r="O14" s="80"/>
      <c r="S14" s="1">
        <v>12</v>
      </c>
    </row>
    <row r="15" spans="2:21" ht="21.75" customHeight="1" x14ac:dyDescent="0.4">
      <c r="B15" s="71"/>
      <c r="C15" s="121"/>
      <c r="D15" s="103"/>
      <c r="E15" s="122"/>
      <c r="F15" s="96"/>
      <c r="G15" s="91"/>
      <c r="H15" s="92"/>
      <c r="I15" s="73"/>
      <c r="J15" s="73"/>
      <c r="K15" s="80"/>
      <c r="L15" s="88"/>
      <c r="M15" s="91"/>
      <c r="N15" s="91"/>
      <c r="O15" s="92"/>
      <c r="S15" s="1">
        <v>13</v>
      </c>
    </row>
    <row r="16" spans="2:21" ht="21.75" customHeight="1" x14ac:dyDescent="0.4">
      <c r="B16" s="71"/>
      <c r="C16" s="121"/>
      <c r="D16" s="97" t="s">
        <v>67</v>
      </c>
      <c r="E16" s="98"/>
      <c r="F16" s="30" t="s">
        <v>9</v>
      </c>
      <c r="G16" s="33"/>
      <c r="H16" s="27" t="s">
        <v>6</v>
      </c>
      <c r="I16" s="33"/>
      <c r="J16" s="27" t="s">
        <v>6</v>
      </c>
      <c r="K16" s="33"/>
      <c r="L16" s="99"/>
      <c r="M16" s="99"/>
      <c r="N16" s="99"/>
      <c r="O16" s="100"/>
      <c r="S16" s="1">
        <v>14</v>
      </c>
    </row>
    <row r="17" spans="2:15" ht="21.75" customHeight="1" x14ac:dyDescent="0.4">
      <c r="B17" s="103"/>
      <c r="C17" s="122"/>
      <c r="D17" s="98"/>
      <c r="E17" s="98"/>
      <c r="F17" s="31" t="s">
        <v>10</v>
      </c>
      <c r="G17" s="34"/>
      <c r="H17" s="28" t="s">
        <v>6</v>
      </c>
      <c r="I17" s="34"/>
      <c r="J17" s="29" t="s">
        <v>6</v>
      </c>
      <c r="K17" s="35"/>
      <c r="L17" s="101"/>
      <c r="M17" s="101"/>
      <c r="N17" s="101"/>
      <c r="O17" s="102"/>
    </row>
    <row r="18" spans="2:15" ht="20.25" customHeight="1" x14ac:dyDescent="0.4">
      <c r="B18" s="69" t="s">
        <v>41</v>
      </c>
      <c r="C18" s="70"/>
      <c r="D18" s="105" t="s">
        <v>70</v>
      </c>
      <c r="E18" s="106"/>
      <c r="F18" s="111" t="s">
        <v>55</v>
      </c>
      <c r="G18" s="112"/>
      <c r="H18" s="42"/>
      <c r="I18" s="111" t="s">
        <v>56</v>
      </c>
      <c r="J18" s="112"/>
      <c r="K18" s="42"/>
      <c r="L18" s="111" t="s">
        <v>57</v>
      </c>
      <c r="M18" s="112"/>
      <c r="N18" s="113"/>
      <c r="O18" s="114"/>
    </row>
    <row r="19" spans="2:15" ht="34.5" customHeight="1" x14ac:dyDescent="0.4">
      <c r="B19" s="71"/>
      <c r="C19" s="72"/>
      <c r="D19" s="107"/>
      <c r="E19" s="108"/>
      <c r="F19" s="115" t="s">
        <v>69</v>
      </c>
      <c r="G19" s="116"/>
      <c r="H19" s="116"/>
      <c r="I19" s="116"/>
      <c r="J19" s="116"/>
      <c r="K19" s="116"/>
      <c r="L19" s="116"/>
      <c r="M19" s="116"/>
      <c r="N19" s="116"/>
      <c r="O19" s="117"/>
    </row>
    <row r="20" spans="2:15" ht="34.5" customHeight="1" x14ac:dyDescent="0.4">
      <c r="B20" s="71"/>
      <c r="C20" s="72"/>
      <c r="D20" s="109"/>
      <c r="E20" s="110"/>
      <c r="F20" s="74"/>
      <c r="G20" s="118"/>
      <c r="H20" s="118"/>
      <c r="I20" s="118"/>
      <c r="J20" s="118"/>
      <c r="K20" s="118"/>
      <c r="L20" s="118"/>
      <c r="M20" s="118"/>
      <c r="N20" s="118"/>
      <c r="O20" s="119"/>
    </row>
    <row r="21" spans="2:15" ht="34.5" customHeight="1" x14ac:dyDescent="0.4">
      <c r="B21" s="71"/>
      <c r="C21" s="72"/>
      <c r="D21" s="105" t="s">
        <v>71</v>
      </c>
      <c r="E21" s="126"/>
      <c r="F21" s="128" t="s">
        <v>73</v>
      </c>
      <c r="G21" s="129"/>
      <c r="H21" s="129"/>
      <c r="I21" s="129"/>
      <c r="J21" s="129"/>
      <c r="K21" s="129"/>
      <c r="L21" s="129"/>
      <c r="M21" s="129"/>
      <c r="N21" s="129"/>
      <c r="O21" s="130"/>
    </row>
    <row r="22" spans="2:15" ht="23.25" customHeight="1" x14ac:dyDescent="0.4">
      <c r="B22" s="103"/>
      <c r="C22" s="104"/>
      <c r="D22" s="109"/>
      <c r="E22" s="127"/>
      <c r="F22" s="131" t="s">
        <v>72</v>
      </c>
      <c r="G22" s="131"/>
      <c r="H22" s="131"/>
      <c r="I22" s="3" t="s">
        <v>22</v>
      </c>
      <c r="J22" s="148"/>
      <c r="K22" s="149"/>
      <c r="L22" s="3" t="s">
        <v>23</v>
      </c>
      <c r="M22" s="148"/>
      <c r="N22" s="150"/>
      <c r="O22" s="149"/>
    </row>
    <row r="23" spans="2:15" ht="15.75" customHeight="1" x14ac:dyDescent="0.4">
      <c r="B23" s="57" t="s">
        <v>12</v>
      </c>
      <c r="C23" s="58"/>
      <c r="D23" s="58"/>
      <c r="E23" s="58"/>
      <c r="F23" s="58"/>
      <c r="G23" s="58"/>
      <c r="H23" s="59"/>
      <c r="I23" s="63"/>
      <c r="J23" s="64"/>
      <c r="K23" s="64"/>
      <c r="L23" s="64"/>
      <c r="M23" s="64"/>
      <c r="N23" s="64"/>
      <c r="O23" s="65"/>
    </row>
    <row r="24" spans="2:15" ht="15.75" customHeight="1" x14ac:dyDescent="0.4">
      <c r="B24" s="60"/>
      <c r="C24" s="61"/>
      <c r="D24" s="61"/>
      <c r="E24" s="61"/>
      <c r="F24" s="61"/>
      <c r="G24" s="61"/>
      <c r="H24" s="62"/>
      <c r="I24" s="66"/>
      <c r="J24" s="67"/>
      <c r="K24" s="67"/>
      <c r="L24" s="67"/>
      <c r="M24" s="67"/>
      <c r="N24" s="67"/>
      <c r="O24" s="68"/>
    </row>
    <row r="25" spans="2:15" ht="15.75" customHeight="1" x14ac:dyDescent="0.4">
      <c r="B25" s="57" t="s">
        <v>21</v>
      </c>
      <c r="C25" s="58"/>
      <c r="D25" s="58"/>
      <c r="E25" s="58"/>
      <c r="F25" s="58"/>
      <c r="G25" s="58"/>
      <c r="H25" s="59"/>
      <c r="I25" s="63"/>
      <c r="J25" s="64"/>
      <c r="K25" s="64"/>
      <c r="L25" s="64"/>
      <c r="M25" s="64"/>
      <c r="N25" s="64"/>
      <c r="O25" s="65"/>
    </row>
    <row r="26" spans="2:15" ht="15.75" customHeight="1" x14ac:dyDescent="0.4">
      <c r="B26" s="60"/>
      <c r="C26" s="61"/>
      <c r="D26" s="61"/>
      <c r="E26" s="61"/>
      <c r="F26" s="61"/>
      <c r="G26" s="61"/>
      <c r="H26" s="62"/>
      <c r="I26" s="66"/>
      <c r="J26" s="67"/>
      <c r="K26" s="67"/>
      <c r="L26" s="67"/>
      <c r="M26" s="67"/>
      <c r="N26" s="67"/>
      <c r="O26" s="68"/>
    </row>
    <row r="27" spans="2:15" ht="15.75" customHeight="1" x14ac:dyDescent="0.4">
      <c r="B27" s="57" t="s">
        <v>13</v>
      </c>
      <c r="C27" s="58"/>
      <c r="D27" s="58"/>
      <c r="E27" s="58"/>
      <c r="F27" s="58"/>
      <c r="G27" s="58"/>
      <c r="H27" s="59"/>
      <c r="I27" s="63"/>
      <c r="J27" s="64"/>
      <c r="K27" s="64"/>
      <c r="L27" s="64"/>
      <c r="M27" s="64"/>
      <c r="N27" s="64"/>
      <c r="O27" s="65"/>
    </row>
    <row r="28" spans="2:15" ht="15.75" customHeight="1" x14ac:dyDescent="0.4">
      <c r="B28" s="60"/>
      <c r="C28" s="61"/>
      <c r="D28" s="61"/>
      <c r="E28" s="61"/>
      <c r="F28" s="61"/>
      <c r="G28" s="61"/>
      <c r="H28" s="62"/>
      <c r="I28" s="66"/>
      <c r="J28" s="67"/>
      <c r="K28" s="67"/>
      <c r="L28" s="67"/>
      <c r="M28" s="67"/>
      <c r="N28" s="67"/>
      <c r="O28" s="68"/>
    </row>
    <row r="29" spans="2:15" ht="15.75" customHeight="1" x14ac:dyDescent="0.4">
      <c r="B29" s="57" t="s">
        <v>14</v>
      </c>
      <c r="C29" s="58"/>
      <c r="D29" s="58"/>
      <c r="E29" s="58"/>
      <c r="F29" s="58"/>
      <c r="G29" s="58"/>
      <c r="H29" s="59"/>
      <c r="I29" s="63"/>
      <c r="J29" s="64"/>
      <c r="K29" s="64"/>
      <c r="L29" s="64"/>
      <c r="M29" s="64"/>
      <c r="N29" s="64"/>
      <c r="O29" s="65"/>
    </row>
    <row r="30" spans="2:15" ht="15.75" customHeight="1" x14ac:dyDescent="0.4">
      <c r="B30" s="60"/>
      <c r="C30" s="61"/>
      <c r="D30" s="61"/>
      <c r="E30" s="61"/>
      <c r="F30" s="61"/>
      <c r="G30" s="61"/>
      <c r="H30" s="62"/>
      <c r="I30" s="66"/>
      <c r="J30" s="67"/>
      <c r="K30" s="67"/>
      <c r="L30" s="67"/>
      <c r="M30" s="67"/>
      <c r="N30" s="67"/>
      <c r="O30" s="68"/>
    </row>
    <row r="31" spans="2:15" ht="7.5" customHeight="1" x14ac:dyDescent="0.4">
      <c r="B31" s="2"/>
      <c r="C31" s="2"/>
      <c r="D31" s="2"/>
      <c r="E31" s="2"/>
      <c r="F31" s="2"/>
      <c r="G31" s="2"/>
      <c r="H31" s="2"/>
      <c r="I31" s="2"/>
      <c r="J31" s="2"/>
      <c r="K31" s="2"/>
      <c r="L31" s="2"/>
      <c r="M31" s="2"/>
      <c r="N31" s="2"/>
      <c r="O31" s="2"/>
    </row>
    <row r="32" spans="2:15" ht="26.25" customHeight="1" x14ac:dyDescent="0.4">
      <c r="B32" s="55" t="s">
        <v>19</v>
      </c>
      <c r="C32" s="55"/>
      <c r="D32" s="55"/>
      <c r="E32" s="55"/>
      <c r="F32" s="55"/>
      <c r="G32" s="55"/>
      <c r="H32" s="55"/>
      <c r="I32" s="55"/>
      <c r="J32" s="55"/>
      <c r="K32" s="55"/>
      <c r="L32" s="55"/>
      <c r="M32" s="55"/>
      <c r="N32" s="55"/>
      <c r="O32" s="55"/>
    </row>
    <row r="33" spans="2:23" ht="101.25" customHeight="1" x14ac:dyDescent="0.4">
      <c r="B33" s="56" t="s">
        <v>75</v>
      </c>
      <c r="C33" s="56"/>
      <c r="D33" s="56"/>
      <c r="E33" s="56"/>
      <c r="F33" s="56"/>
      <c r="G33" s="56"/>
      <c r="H33" s="56"/>
      <c r="I33" s="56"/>
      <c r="J33" s="56"/>
      <c r="K33" s="56"/>
      <c r="L33" s="56"/>
      <c r="M33" s="56"/>
      <c r="N33" s="56"/>
      <c r="O33" s="56"/>
      <c r="W33" s="43"/>
    </row>
    <row r="34" spans="2:23" ht="7.5" customHeight="1" x14ac:dyDescent="0.4">
      <c r="B34" s="2"/>
      <c r="C34" s="2"/>
      <c r="D34" s="2"/>
      <c r="E34" s="2"/>
      <c r="F34" s="2"/>
      <c r="G34" s="2"/>
      <c r="H34" s="2"/>
      <c r="I34" s="2"/>
      <c r="J34" s="2"/>
      <c r="K34" s="2"/>
      <c r="L34" s="2"/>
      <c r="M34" s="2"/>
      <c r="N34" s="2"/>
      <c r="O34" s="2"/>
    </row>
    <row r="35" spans="2:23" ht="7.5" customHeight="1" x14ac:dyDescent="0.4">
      <c r="B35" s="2"/>
      <c r="C35" s="2"/>
      <c r="D35" s="2"/>
      <c r="E35" s="2"/>
      <c r="F35" s="2"/>
      <c r="G35" s="2"/>
      <c r="H35" s="2"/>
      <c r="I35" s="2"/>
      <c r="J35" s="2"/>
      <c r="K35" s="2"/>
      <c r="L35" s="2"/>
      <c r="M35" s="2"/>
      <c r="N35" s="2"/>
      <c r="O35" s="2"/>
    </row>
    <row r="36" spans="2:23" ht="32.25" customHeight="1" x14ac:dyDescent="0.4">
      <c r="B36" s="132" t="s">
        <v>77</v>
      </c>
      <c r="C36" s="132"/>
      <c r="D36" s="132"/>
      <c r="E36" s="132"/>
      <c r="F36" s="132"/>
      <c r="G36" s="132"/>
      <c r="H36" s="132"/>
      <c r="I36" s="132"/>
      <c r="J36" s="132"/>
      <c r="K36" s="132"/>
      <c r="L36" s="132"/>
      <c r="M36" s="132"/>
      <c r="N36" s="132"/>
      <c r="O36" s="132"/>
    </row>
    <row r="37" spans="2:23" ht="19.5" customHeight="1" x14ac:dyDescent="0.4">
      <c r="B37" s="69" t="s">
        <v>28</v>
      </c>
      <c r="C37" s="120"/>
      <c r="D37" s="123" t="s">
        <v>4</v>
      </c>
      <c r="E37" s="124"/>
      <c r="F37" s="125"/>
      <c r="G37" s="124" t="s">
        <v>5</v>
      </c>
      <c r="H37" s="124"/>
      <c r="I37" s="125"/>
      <c r="J37" s="120" t="s">
        <v>15</v>
      </c>
      <c r="K37" s="134"/>
      <c r="L37" s="135"/>
      <c r="M37" s="97" t="s">
        <v>16</v>
      </c>
      <c r="N37" s="89"/>
      <c r="O37" s="90"/>
      <c r="R37" s="1" t="s">
        <v>34</v>
      </c>
      <c r="S37" s="1">
        <v>1</v>
      </c>
      <c r="T37" s="4" t="s">
        <v>36</v>
      </c>
      <c r="U37" s="4" t="s">
        <v>38</v>
      </c>
    </row>
    <row r="38" spans="2:23" ht="23.25" customHeight="1" x14ac:dyDescent="0.4">
      <c r="B38" s="71"/>
      <c r="C38" s="121"/>
      <c r="D38" s="93"/>
      <c r="E38" s="94"/>
      <c r="F38" s="95"/>
      <c r="G38" s="94"/>
      <c r="H38" s="94"/>
      <c r="I38" s="95"/>
      <c r="J38" s="133"/>
      <c r="K38" s="136"/>
      <c r="L38" s="137"/>
      <c r="M38" s="98"/>
      <c r="N38" s="73"/>
      <c r="O38" s="80"/>
      <c r="R38" s="1" t="s">
        <v>35</v>
      </c>
      <c r="S38" s="1">
        <v>2</v>
      </c>
      <c r="T38" s="4" t="s">
        <v>37</v>
      </c>
      <c r="U38" s="4" t="s">
        <v>39</v>
      </c>
    </row>
    <row r="39" spans="2:23" ht="23.25" customHeight="1" x14ac:dyDescent="0.4">
      <c r="B39" s="103"/>
      <c r="C39" s="122"/>
      <c r="D39" s="96"/>
      <c r="E39" s="91"/>
      <c r="F39" s="92"/>
      <c r="G39" s="73"/>
      <c r="H39" s="73"/>
      <c r="I39" s="80"/>
      <c r="J39" s="133"/>
      <c r="K39" s="136"/>
      <c r="L39" s="137"/>
      <c r="M39" s="138"/>
      <c r="N39" s="73"/>
      <c r="O39" s="80"/>
      <c r="S39" s="1">
        <v>3</v>
      </c>
      <c r="U39" s="4" t="s">
        <v>40</v>
      </c>
    </row>
    <row r="40" spans="2:23" ht="18" customHeight="1" x14ac:dyDescent="0.4">
      <c r="B40" s="71" t="s">
        <v>27</v>
      </c>
      <c r="C40" s="108"/>
      <c r="D40" s="25" t="s">
        <v>3</v>
      </c>
      <c r="E40" s="41"/>
      <c r="F40" s="26" t="s">
        <v>6</v>
      </c>
      <c r="G40" s="32"/>
      <c r="H40" s="139"/>
      <c r="I40" s="139"/>
      <c r="J40" s="139"/>
      <c r="K40" s="139"/>
      <c r="L40" s="139"/>
      <c r="M40" s="139"/>
      <c r="N40" s="139"/>
      <c r="O40" s="140"/>
      <c r="S40" s="1">
        <v>4</v>
      </c>
    </row>
    <row r="41" spans="2:23" ht="23.25" customHeight="1" x14ac:dyDescent="0.4">
      <c r="B41" s="107"/>
      <c r="C41" s="108"/>
      <c r="D41" s="141"/>
      <c r="E41" s="73"/>
      <c r="F41" s="80"/>
      <c r="G41" s="142" t="s">
        <v>7</v>
      </c>
      <c r="H41" s="144"/>
      <c r="I41" s="144"/>
      <c r="J41" s="144"/>
      <c r="K41" s="144"/>
      <c r="L41" s="144"/>
      <c r="M41" s="144"/>
      <c r="N41" s="144"/>
      <c r="O41" s="145"/>
      <c r="S41" s="1">
        <v>5</v>
      </c>
    </row>
    <row r="42" spans="2:23" ht="18" customHeight="1" x14ac:dyDescent="0.4">
      <c r="B42" s="109"/>
      <c r="C42" s="110"/>
      <c r="D42" s="96"/>
      <c r="E42" s="91"/>
      <c r="F42" s="92"/>
      <c r="G42" s="143"/>
      <c r="H42" s="146" t="s">
        <v>8</v>
      </c>
      <c r="I42" s="146"/>
      <c r="J42" s="146"/>
      <c r="K42" s="146"/>
      <c r="L42" s="146"/>
      <c r="M42" s="146"/>
      <c r="N42" s="146"/>
      <c r="O42" s="147"/>
      <c r="S42" s="1">
        <v>6</v>
      </c>
    </row>
    <row r="43" spans="2:23" ht="33.75" customHeight="1" x14ac:dyDescent="0.4">
      <c r="B43" s="81" t="s">
        <v>26</v>
      </c>
      <c r="C43" s="82"/>
      <c r="D43" s="45" t="s">
        <v>9</v>
      </c>
      <c r="E43" s="32"/>
      <c r="F43" s="46" t="s">
        <v>6</v>
      </c>
      <c r="G43" s="32"/>
      <c r="H43" s="46" t="s">
        <v>6</v>
      </c>
      <c r="I43" s="47"/>
      <c r="J43" s="44" t="s">
        <v>10</v>
      </c>
      <c r="K43" s="34"/>
      <c r="L43" s="28" t="s">
        <v>6</v>
      </c>
      <c r="M43" s="34"/>
      <c r="N43" s="29" t="s">
        <v>6</v>
      </c>
      <c r="O43" s="48"/>
      <c r="S43" s="1">
        <v>7</v>
      </c>
    </row>
    <row r="44" spans="2:23" ht="33.75" customHeight="1" x14ac:dyDescent="0.4">
      <c r="B44" s="81" t="s">
        <v>74</v>
      </c>
      <c r="C44" s="82"/>
      <c r="D44" s="83"/>
      <c r="E44" s="84"/>
      <c r="F44" s="84"/>
      <c r="G44" s="84"/>
      <c r="H44" s="84"/>
      <c r="I44" s="84"/>
      <c r="J44" s="84"/>
      <c r="K44" s="84"/>
      <c r="L44" s="84"/>
      <c r="M44" s="84"/>
      <c r="N44" s="84"/>
      <c r="O44" s="85"/>
      <c r="S44" s="1">
        <v>8</v>
      </c>
    </row>
    <row r="45" spans="2:23" ht="34.5" customHeight="1" x14ac:dyDescent="0.4">
      <c r="B45" s="69" t="s">
        <v>25</v>
      </c>
      <c r="C45" s="70"/>
      <c r="D45" s="73"/>
      <c r="E45" s="73"/>
      <c r="F45" s="73"/>
      <c r="G45" s="74" t="s">
        <v>17</v>
      </c>
      <c r="H45" s="75"/>
      <c r="I45" s="75"/>
      <c r="J45" s="75"/>
      <c r="K45" s="75"/>
      <c r="L45" s="75"/>
      <c r="M45" s="75"/>
      <c r="N45" s="75"/>
      <c r="O45" s="76"/>
      <c r="S45" s="1">
        <v>9</v>
      </c>
    </row>
    <row r="46" spans="2:23" ht="34.5" customHeight="1" x14ac:dyDescent="0.4">
      <c r="B46" s="71"/>
      <c r="C46" s="72"/>
      <c r="D46" s="77" t="s">
        <v>11</v>
      </c>
      <c r="E46" s="78"/>
      <c r="F46" s="79"/>
      <c r="G46" s="73"/>
      <c r="H46" s="73"/>
      <c r="I46" s="73"/>
      <c r="J46" s="73"/>
      <c r="K46" s="73"/>
      <c r="L46" s="73"/>
      <c r="M46" s="73"/>
      <c r="N46" s="73"/>
      <c r="O46" s="80"/>
      <c r="S46" s="1">
        <v>10</v>
      </c>
    </row>
    <row r="47" spans="2:23" ht="21.75" customHeight="1" x14ac:dyDescent="0.4">
      <c r="B47" s="69" t="s">
        <v>24</v>
      </c>
      <c r="C47" s="120"/>
      <c r="D47" s="69" t="s">
        <v>20</v>
      </c>
      <c r="E47" s="120"/>
      <c r="F47" s="123" t="s">
        <v>4</v>
      </c>
      <c r="G47" s="124"/>
      <c r="H47" s="125"/>
      <c r="I47" s="124" t="s">
        <v>5</v>
      </c>
      <c r="J47" s="124"/>
      <c r="K47" s="125"/>
      <c r="L47" s="86" t="s">
        <v>18</v>
      </c>
      <c r="M47" s="89"/>
      <c r="N47" s="89"/>
      <c r="O47" s="90"/>
      <c r="S47" s="1">
        <v>11</v>
      </c>
    </row>
    <row r="48" spans="2:23" ht="21.75" customHeight="1" x14ac:dyDescent="0.4">
      <c r="B48" s="71"/>
      <c r="C48" s="121"/>
      <c r="D48" s="71"/>
      <c r="E48" s="121"/>
      <c r="F48" s="93"/>
      <c r="G48" s="94"/>
      <c r="H48" s="95"/>
      <c r="I48" s="94"/>
      <c r="J48" s="94"/>
      <c r="K48" s="95"/>
      <c r="L48" s="87"/>
      <c r="M48" s="73"/>
      <c r="N48" s="73"/>
      <c r="O48" s="80"/>
      <c r="S48" s="1">
        <v>12</v>
      </c>
    </row>
    <row r="49" spans="2:19" ht="21.75" customHeight="1" x14ac:dyDescent="0.4">
      <c r="B49" s="71"/>
      <c r="C49" s="121"/>
      <c r="D49" s="103"/>
      <c r="E49" s="122"/>
      <c r="F49" s="96"/>
      <c r="G49" s="91"/>
      <c r="H49" s="92"/>
      <c r="I49" s="73"/>
      <c r="J49" s="73"/>
      <c r="K49" s="80"/>
      <c r="L49" s="88"/>
      <c r="M49" s="91"/>
      <c r="N49" s="91"/>
      <c r="O49" s="92"/>
      <c r="S49" s="1">
        <v>13</v>
      </c>
    </row>
    <row r="50" spans="2:19" ht="21.75" customHeight="1" x14ac:dyDescent="0.4">
      <c r="B50" s="71"/>
      <c r="C50" s="121"/>
      <c r="D50" s="97" t="s">
        <v>67</v>
      </c>
      <c r="E50" s="98"/>
      <c r="F50" s="30" t="s">
        <v>9</v>
      </c>
      <c r="G50" s="33"/>
      <c r="H50" s="27" t="s">
        <v>6</v>
      </c>
      <c r="I50" s="33"/>
      <c r="J50" s="27" t="s">
        <v>6</v>
      </c>
      <c r="K50" s="33"/>
      <c r="L50" s="99"/>
      <c r="M50" s="99"/>
      <c r="N50" s="99"/>
      <c r="O50" s="100"/>
      <c r="S50" s="1">
        <v>14</v>
      </c>
    </row>
    <row r="51" spans="2:19" ht="21.75" customHeight="1" x14ac:dyDescent="0.4">
      <c r="B51" s="103"/>
      <c r="C51" s="122"/>
      <c r="D51" s="98"/>
      <c r="E51" s="98"/>
      <c r="F51" s="31" t="s">
        <v>10</v>
      </c>
      <c r="G51" s="34"/>
      <c r="H51" s="28" t="s">
        <v>6</v>
      </c>
      <c r="I51" s="34"/>
      <c r="J51" s="29" t="s">
        <v>6</v>
      </c>
      <c r="K51" s="35"/>
      <c r="L51" s="101"/>
      <c r="M51" s="101"/>
      <c r="N51" s="101"/>
      <c r="O51" s="102"/>
    </row>
    <row r="52" spans="2:19" ht="20.25" customHeight="1" x14ac:dyDescent="0.4">
      <c r="B52" s="69" t="s">
        <v>41</v>
      </c>
      <c r="C52" s="70"/>
      <c r="D52" s="105" t="s">
        <v>70</v>
      </c>
      <c r="E52" s="106"/>
      <c r="F52" s="111" t="s">
        <v>55</v>
      </c>
      <c r="G52" s="112"/>
      <c r="H52" s="42"/>
      <c r="I52" s="111" t="s">
        <v>56</v>
      </c>
      <c r="J52" s="112"/>
      <c r="K52" s="42"/>
      <c r="L52" s="111" t="s">
        <v>57</v>
      </c>
      <c r="M52" s="112"/>
      <c r="N52" s="113"/>
      <c r="O52" s="114"/>
    </row>
    <row r="53" spans="2:19" ht="34.5" customHeight="1" x14ac:dyDescent="0.4">
      <c r="B53" s="71"/>
      <c r="C53" s="72"/>
      <c r="D53" s="107"/>
      <c r="E53" s="108"/>
      <c r="F53" s="115" t="s">
        <v>69</v>
      </c>
      <c r="G53" s="116"/>
      <c r="H53" s="116"/>
      <c r="I53" s="116"/>
      <c r="J53" s="116"/>
      <c r="K53" s="116"/>
      <c r="L53" s="116"/>
      <c r="M53" s="116"/>
      <c r="N53" s="116"/>
      <c r="O53" s="117"/>
    </row>
    <row r="54" spans="2:19" ht="34.5" customHeight="1" x14ac:dyDescent="0.4">
      <c r="B54" s="71"/>
      <c r="C54" s="72"/>
      <c r="D54" s="109"/>
      <c r="E54" s="110"/>
      <c r="F54" s="74"/>
      <c r="G54" s="118"/>
      <c r="H54" s="118"/>
      <c r="I54" s="118"/>
      <c r="J54" s="118"/>
      <c r="K54" s="118"/>
      <c r="L54" s="118"/>
      <c r="M54" s="118"/>
      <c r="N54" s="118"/>
      <c r="O54" s="119"/>
    </row>
    <row r="55" spans="2:19" ht="34.5" customHeight="1" x14ac:dyDescent="0.4">
      <c r="B55" s="71"/>
      <c r="C55" s="72"/>
      <c r="D55" s="105" t="s">
        <v>71</v>
      </c>
      <c r="E55" s="126"/>
      <c r="F55" s="128" t="s">
        <v>73</v>
      </c>
      <c r="G55" s="129"/>
      <c r="H55" s="129"/>
      <c r="I55" s="129"/>
      <c r="J55" s="129"/>
      <c r="K55" s="129"/>
      <c r="L55" s="129"/>
      <c r="M55" s="129"/>
      <c r="N55" s="129"/>
      <c r="O55" s="130"/>
    </row>
    <row r="56" spans="2:19" ht="23.25" customHeight="1" x14ac:dyDescent="0.4">
      <c r="B56" s="103"/>
      <c r="C56" s="104"/>
      <c r="D56" s="109"/>
      <c r="E56" s="127"/>
      <c r="F56" s="131" t="s">
        <v>72</v>
      </c>
      <c r="G56" s="131"/>
      <c r="H56" s="131"/>
      <c r="I56" s="3" t="s">
        <v>22</v>
      </c>
      <c r="J56" s="148"/>
      <c r="K56" s="149"/>
      <c r="L56" s="3" t="s">
        <v>23</v>
      </c>
      <c r="M56" s="148"/>
      <c r="N56" s="150"/>
      <c r="O56" s="149"/>
    </row>
    <row r="57" spans="2:19" ht="15.75" customHeight="1" x14ac:dyDescent="0.4">
      <c r="B57" s="57" t="s">
        <v>12</v>
      </c>
      <c r="C57" s="58"/>
      <c r="D57" s="58"/>
      <c r="E57" s="58"/>
      <c r="F57" s="58"/>
      <c r="G57" s="58"/>
      <c r="H57" s="59"/>
      <c r="I57" s="63"/>
      <c r="J57" s="64"/>
      <c r="K57" s="64"/>
      <c r="L57" s="64"/>
      <c r="M57" s="64"/>
      <c r="N57" s="64"/>
      <c r="O57" s="65"/>
    </row>
    <row r="58" spans="2:19" ht="15.75" customHeight="1" x14ac:dyDescent="0.4">
      <c r="B58" s="60"/>
      <c r="C58" s="61"/>
      <c r="D58" s="61"/>
      <c r="E58" s="61"/>
      <c r="F58" s="61"/>
      <c r="G58" s="61"/>
      <c r="H58" s="62"/>
      <c r="I58" s="66"/>
      <c r="J58" s="67"/>
      <c r="K58" s="67"/>
      <c r="L58" s="67"/>
      <c r="M58" s="67"/>
      <c r="N58" s="67"/>
      <c r="O58" s="68"/>
    </row>
    <row r="59" spans="2:19" ht="15.75" customHeight="1" x14ac:dyDescent="0.4">
      <c r="B59" s="57" t="s">
        <v>21</v>
      </c>
      <c r="C59" s="58"/>
      <c r="D59" s="58"/>
      <c r="E59" s="58"/>
      <c r="F59" s="58"/>
      <c r="G59" s="58"/>
      <c r="H59" s="59"/>
      <c r="I59" s="63"/>
      <c r="J59" s="64"/>
      <c r="K59" s="64"/>
      <c r="L59" s="64"/>
      <c r="M59" s="64"/>
      <c r="N59" s="64"/>
      <c r="O59" s="65"/>
    </row>
    <row r="60" spans="2:19" ht="15.75" customHeight="1" x14ac:dyDescent="0.4">
      <c r="B60" s="60"/>
      <c r="C60" s="61"/>
      <c r="D60" s="61"/>
      <c r="E60" s="61"/>
      <c r="F60" s="61"/>
      <c r="G60" s="61"/>
      <c r="H60" s="62"/>
      <c r="I60" s="66"/>
      <c r="J60" s="67"/>
      <c r="K60" s="67"/>
      <c r="L60" s="67"/>
      <c r="M60" s="67"/>
      <c r="N60" s="67"/>
      <c r="O60" s="68"/>
    </row>
    <row r="61" spans="2:19" ht="15.75" customHeight="1" x14ac:dyDescent="0.4">
      <c r="B61" s="57" t="s">
        <v>13</v>
      </c>
      <c r="C61" s="58"/>
      <c r="D61" s="58"/>
      <c r="E61" s="58"/>
      <c r="F61" s="58"/>
      <c r="G61" s="58"/>
      <c r="H61" s="59"/>
      <c r="I61" s="63"/>
      <c r="J61" s="64"/>
      <c r="K61" s="64"/>
      <c r="L61" s="64"/>
      <c r="M61" s="64"/>
      <c r="N61" s="64"/>
      <c r="O61" s="65"/>
    </row>
    <row r="62" spans="2:19" ht="15.75" customHeight="1" x14ac:dyDescent="0.4">
      <c r="B62" s="60"/>
      <c r="C62" s="61"/>
      <c r="D62" s="61"/>
      <c r="E62" s="61"/>
      <c r="F62" s="61"/>
      <c r="G62" s="61"/>
      <c r="H62" s="62"/>
      <c r="I62" s="66"/>
      <c r="J62" s="67"/>
      <c r="K62" s="67"/>
      <c r="L62" s="67"/>
      <c r="M62" s="67"/>
      <c r="N62" s="67"/>
      <c r="O62" s="68"/>
    </row>
    <row r="63" spans="2:19" ht="15.75" customHeight="1" x14ac:dyDescent="0.4">
      <c r="B63" s="57" t="s">
        <v>14</v>
      </c>
      <c r="C63" s="58"/>
      <c r="D63" s="58"/>
      <c r="E63" s="58"/>
      <c r="F63" s="58"/>
      <c r="G63" s="58"/>
      <c r="H63" s="59"/>
      <c r="I63" s="63"/>
      <c r="J63" s="64"/>
      <c r="K63" s="64"/>
      <c r="L63" s="64"/>
      <c r="M63" s="64"/>
      <c r="N63" s="64"/>
      <c r="O63" s="65"/>
    </row>
    <row r="64" spans="2:19" ht="15.75" customHeight="1" x14ac:dyDescent="0.4">
      <c r="B64" s="60"/>
      <c r="C64" s="61"/>
      <c r="D64" s="61"/>
      <c r="E64" s="61"/>
      <c r="F64" s="61"/>
      <c r="G64" s="61"/>
      <c r="H64" s="62"/>
      <c r="I64" s="66"/>
      <c r="J64" s="67"/>
      <c r="K64" s="67"/>
      <c r="L64" s="67"/>
      <c r="M64" s="67"/>
      <c r="N64" s="67"/>
      <c r="O64" s="68"/>
    </row>
    <row r="65" spans="2:23" ht="7.5" customHeight="1" x14ac:dyDescent="0.4">
      <c r="B65" s="2"/>
      <c r="C65" s="2"/>
      <c r="D65" s="2"/>
      <c r="E65" s="2"/>
      <c r="F65" s="2"/>
      <c r="G65" s="2"/>
      <c r="H65" s="2"/>
      <c r="I65" s="2"/>
      <c r="J65" s="2"/>
      <c r="K65" s="2"/>
      <c r="L65" s="2"/>
      <c r="M65" s="2"/>
      <c r="N65" s="2"/>
      <c r="O65" s="2"/>
    </row>
    <row r="66" spans="2:23" ht="26.25" customHeight="1" x14ac:dyDescent="0.4">
      <c r="B66" s="55" t="s">
        <v>19</v>
      </c>
      <c r="C66" s="55"/>
      <c r="D66" s="55"/>
      <c r="E66" s="55"/>
      <c r="F66" s="55"/>
      <c r="G66" s="55"/>
      <c r="H66" s="55"/>
      <c r="I66" s="55"/>
      <c r="J66" s="55"/>
      <c r="K66" s="55"/>
      <c r="L66" s="55"/>
      <c r="M66" s="55"/>
      <c r="N66" s="55"/>
      <c r="O66" s="55"/>
    </row>
    <row r="67" spans="2:23" ht="101.25" customHeight="1" x14ac:dyDescent="0.4">
      <c r="B67" s="56" t="s">
        <v>75</v>
      </c>
      <c r="C67" s="56"/>
      <c r="D67" s="56"/>
      <c r="E67" s="56"/>
      <c r="F67" s="56"/>
      <c r="G67" s="56"/>
      <c r="H67" s="56"/>
      <c r="I67" s="56"/>
      <c r="J67" s="56"/>
      <c r="K67" s="56"/>
      <c r="L67" s="56"/>
      <c r="M67" s="56"/>
      <c r="N67" s="56"/>
      <c r="O67" s="56"/>
      <c r="W67" s="43"/>
    </row>
    <row r="68" spans="2:23" ht="7.5" customHeight="1" x14ac:dyDescent="0.4">
      <c r="B68" s="2"/>
      <c r="C68" s="2"/>
      <c r="D68" s="2"/>
      <c r="E68" s="2"/>
      <c r="F68" s="2"/>
      <c r="G68" s="2"/>
      <c r="H68" s="2"/>
      <c r="I68" s="2"/>
      <c r="J68" s="2"/>
      <c r="K68" s="2"/>
      <c r="L68" s="2"/>
      <c r="M68" s="2"/>
      <c r="N68" s="2"/>
      <c r="O68" s="2"/>
    </row>
    <row r="69" spans="2:23" ht="7.5" customHeight="1" x14ac:dyDescent="0.4">
      <c r="B69" s="2"/>
      <c r="C69" s="2"/>
      <c r="D69" s="2"/>
      <c r="E69" s="2"/>
      <c r="F69" s="2"/>
      <c r="G69" s="2"/>
      <c r="H69" s="2"/>
      <c r="I69" s="2"/>
      <c r="J69" s="2"/>
      <c r="K69" s="2"/>
      <c r="L69" s="2"/>
      <c r="M69" s="2"/>
      <c r="N69" s="2"/>
      <c r="O69" s="2"/>
    </row>
    <row r="70" spans="2:23" ht="32.25" customHeight="1" x14ac:dyDescent="0.4">
      <c r="B70" s="132" t="s">
        <v>78</v>
      </c>
      <c r="C70" s="132"/>
      <c r="D70" s="132"/>
      <c r="E70" s="132"/>
      <c r="F70" s="132"/>
      <c r="G70" s="132"/>
      <c r="H70" s="132"/>
      <c r="I70" s="132"/>
      <c r="J70" s="132"/>
      <c r="K70" s="132"/>
      <c r="L70" s="132"/>
      <c r="M70" s="132"/>
      <c r="N70" s="132"/>
      <c r="O70" s="132"/>
    </row>
    <row r="71" spans="2:23" ht="19.5" customHeight="1" x14ac:dyDescent="0.4">
      <c r="B71" s="69" t="s">
        <v>28</v>
      </c>
      <c r="C71" s="120"/>
      <c r="D71" s="123" t="s">
        <v>4</v>
      </c>
      <c r="E71" s="124"/>
      <c r="F71" s="125"/>
      <c r="G71" s="124" t="s">
        <v>5</v>
      </c>
      <c r="H71" s="124"/>
      <c r="I71" s="125"/>
      <c r="J71" s="120" t="s">
        <v>15</v>
      </c>
      <c r="K71" s="134"/>
      <c r="L71" s="135"/>
      <c r="M71" s="97" t="s">
        <v>16</v>
      </c>
      <c r="N71" s="89"/>
      <c r="O71" s="90"/>
      <c r="R71" s="1" t="s">
        <v>34</v>
      </c>
      <c r="S71" s="1">
        <v>1</v>
      </c>
      <c r="T71" s="4" t="s">
        <v>36</v>
      </c>
      <c r="U71" s="4" t="s">
        <v>38</v>
      </c>
    </row>
    <row r="72" spans="2:23" ht="23.25" customHeight="1" x14ac:dyDescent="0.4">
      <c r="B72" s="71"/>
      <c r="C72" s="121"/>
      <c r="D72" s="93"/>
      <c r="E72" s="94"/>
      <c r="F72" s="95"/>
      <c r="G72" s="94"/>
      <c r="H72" s="94"/>
      <c r="I72" s="95"/>
      <c r="J72" s="133"/>
      <c r="K72" s="136"/>
      <c r="L72" s="137"/>
      <c r="M72" s="98"/>
      <c r="N72" s="73"/>
      <c r="O72" s="80"/>
      <c r="R72" s="1" t="s">
        <v>35</v>
      </c>
      <c r="S72" s="1">
        <v>2</v>
      </c>
      <c r="T72" s="4" t="s">
        <v>37</v>
      </c>
      <c r="U72" s="4" t="s">
        <v>39</v>
      </c>
    </row>
    <row r="73" spans="2:23" ht="23.25" customHeight="1" x14ac:dyDescent="0.4">
      <c r="B73" s="103"/>
      <c r="C73" s="122"/>
      <c r="D73" s="96"/>
      <c r="E73" s="91"/>
      <c r="F73" s="92"/>
      <c r="G73" s="73"/>
      <c r="H73" s="73"/>
      <c r="I73" s="80"/>
      <c r="J73" s="133"/>
      <c r="K73" s="136"/>
      <c r="L73" s="137"/>
      <c r="M73" s="138"/>
      <c r="N73" s="73"/>
      <c r="O73" s="80"/>
      <c r="S73" s="1">
        <v>3</v>
      </c>
      <c r="U73" s="4" t="s">
        <v>40</v>
      </c>
    </row>
    <row r="74" spans="2:23" ht="18" customHeight="1" x14ac:dyDescent="0.4">
      <c r="B74" s="71" t="s">
        <v>27</v>
      </c>
      <c r="C74" s="108"/>
      <c r="D74" s="25" t="s">
        <v>3</v>
      </c>
      <c r="E74" s="41"/>
      <c r="F74" s="26" t="s">
        <v>6</v>
      </c>
      <c r="G74" s="32"/>
      <c r="H74" s="139"/>
      <c r="I74" s="139"/>
      <c r="J74" s="139"/>
      <c r="K74" s="139"/>
      <c r="L74" s="139"/>
      <c r="M74" s="139"/>
      <c r="N74" s="139"/>
      <c r="O74" s="140"/>
      <c r="S74" s="1">
        <v>4</v>
      </c>
    </row>
    <row r="75" spans="2:23" ht="23.25" customHeight="1" x14ac:dyDescent="0.4">
      <c r="B75" s="107"/>
      <c r="C75" s="108"/>
      <c r="D75" s="141"/>
      <c r="E75" s="73"/>
      <c r="F75" s="80"/>
      <c r="G75" s="142" t="s">
        <v>7</v>
      </c>
      <c r="H75" s="144"/>
      <c r="I75" s="144"/>
      <c r="J75" s="144"/>
      <c r="K75" s="144"/>
      <c r="L75" s="144"/>
      <c r="M75" s="144"/>
      <c r="N75" s="144"/>
      <c r="O75" s="145"/>
      <c r="S75" s="1">
        <v>5</v>
      </c>
    </row>
    <row r="76" spans="2:23" ht="18" customHeight="1" x14ac:dyDescent="0.4">
      <c r="B76" s="109"/>
      <c r="C76" s="110"/>
      <c r="D76" s="96"/>
      <c r="E76" s="91"/>
      <c r="F76" s="92"/>
      <c r="G76" s="143"/>
      <c r="H76" s="146" t="s">
        <v>8</v>
      </c>
      <c r="I76" s="146"/>
      <c r="J76" s="146"/>
      <c r="K76" s="146"/>
      <c r="L76" s="146"/>
      <c r="M76" s="146"/>
      <c r="N76" s="146"/>
      <c r="O76" s="147"/>
      <c r="S76" s="1">
        <v>6</v>
      </c>
    </row>
    <row r="77" spans="2:23" ht="33.75" customHeight="1" x14ac:dyDescent="0.4">
      <c r="B77" s="81" t="s">
        <v>26</v>
      </c>
      <c r="C77" s="82"/>
      <c r="D77" s="45" t="s">
        <v>9</v>
      </c>
      <c r="E77" s="32"/>
      <c r="F77" s="46" t="s">
        <v>6</v>
      </c>
      <c r="G77" s="32"/>
      <c r="H77" s="46" t="s">
        <v>6</v>
      </c>
      <c r="I77" s="47"/>
      <c r="J77" s="44" t="s">
        <v>10</v>
      </c>
      <c r="K77" s="34"/>
      <c r="L77" s="28" t="s">
        <v>6</v>
      </c>
      <c r="M77" s="34"/>
      <c r="N77" s="29" t="s">
        <v>6</v>
      </c>
      <c r="O77" s="48"/>
      <c r="S77" s="1">
        <v>7</v>
      </c>
    </row>
    <row r="78" spans="2:23" ht="33.75" customHeight="1" x14ac:dyDescent="0.4">
      <c r="B78" s="81" t="s">
        <v>74</v>
      </c>
      <c r="C78" s="82"/>
      <c r="D78" s="83"/>
      <c r="E78" s="84"/>
      <c r="F78" s="84"/>
      <c r="G78" s="84"/>
      <c r="H78" s="84"/>
      <c r="I78" s="84"/>
      <c r="J78" s="84"/>
      <c r="K78" s="84"/>
      <c r="L78" s="84"/>
      <c r="M78" s="84"/>
      <c r="N78" s="84"/>
      <c r="O78" s="85"/>
      <c r="S78" s="1">
        <v>8</v>
      </c>
    </row>
    <row r="79" spans="2:23" ht="34.5" customHeight="1" x14ac:dyDescent="0.4">
      <c r="B79" s="69" t="s">
        <v>25</v>
      </c>
      <c r="C79" s="70"/>
      <c r="D79" s="73"/>
      <c r="E79" s="73"/>
      <c r="F79" s="73"/>
      <c r="G79" s="74" t="s">
        <v>17</v>
      </c>
      <c r="H79" s="75"/>
      <c r="I79" s="75"/>
      <c r="J79" s="75"/>
      <c r="K79" s="75"/>
      <c r="L79" s="75"/>
      <c r="M79" s="75"/>
      <c r="N79" s="75"/>
      <c r="O79" s="76"/>
      <c r="S79" s="1">
        <v>9</v>
      </c>
    </row>
    <row r="80" spans="2:23" ht="34.5" customHeight="1" x14ac:dyDescent="0.4">
      <c r="B80" s="71"/>
      <c r="C80" s="72"/>
      <c r="D80" s="77" t="s">
        <v>11</v>
      </c>
      <c r="E80" s="78"/>
      <c r="F80" s="79"/>
      <c r="G80" s="73"/>
      <c r="H80" s="73"/>
      <c r="I80" s="73"/>
      <c r="J80" s="73"/>
      <c r="K80" s="73"/>
      <c r="L80" s="73"/>
      <c r="M80" s="73"/>
      <c r="N80" s="73"/>
      <c r="O80" s="80"/>
      <c r="S80" s="1">
        <v>10</v>
      </c>
    </row>
    <row r="81" spans="2:19" ht="21.75" customHeight="1" x14ac:dyDescent="0.4">
      <c r="B81" s="69" t="s">
        <v>24</v>
      </c>
      <c r="C81" s="120"/>
      <c r="D81" s="69" t="s">
        <v>20</v>
      </c>
      <c r="E81" s="120"/>
      <c r="F81" s="123" t="s">
        <v>4</v>
      </c>
      <c r="G81" s="124"/>
      <c r="H81" s="125"/>
      <c r="I81" s="124" t="s">
        <v>5</v>
      </c>
      <c r="J81" s="124"/>
      <c r="K81" s="125"/>
      <c r="L81" s="86" t="s">
        <v>18</v>
      </c>
      <c r="M81" s="89"/>
      <c r="N81" s="89"/>
      <c r="O81" s="90"/>
      <c r="S81" s="1">
        <v>11</v>
      </c>
    </row>
    <row r="82" spans="2:19" ht="21.75" customHeight="1" x14ac:dyDescent="0.4">
      <c r="B82" s="71"/>
      <c r="C82" s="121"/>
      <c r="D82" s="71"/>
      <c r="E82" s="121"/>
      <c r="F82" s="93"/>
      <c r="G82" s="94"/>
      <c r="H82" s="95"/>
      <c r="I82" s="94"/>
      <c r="J82" s="94"/>
      <c r="K82" s="95"/>
      <c r="L82" s="87"/>
      <c r="M82" s="73"/>
      <c r="N82" s="73"/>
      <c r="O82" s="80"/>
      <c r="S82" s="1">
        <v>12</v>
      </c>
    </row>
    <row r="83" spans="2:19" ht="21.75" customHeight="1" x14ac:dyDescent="0.4">
      <c r="B83" s="71"/>
      <c r="C83" s="121"/>
      <c r="D83" s="103"/>
      <c r="E83" s="122"/>
      <c r="F83" s="96"/>
      <c r="G83" s="91"/>
      <c r="H83" s="92"/>
      <c r="I83" s="73"/>
      <c r="J83" s="73"/>
      <c r="K83" s="80"/>
      <c r="L83" s="88"/>
      <c r="M83" s="91"/>
      <c r="N83" s="91"/>
      <c r="O83" s="92"/>
      <c r="S83" s="1">
        <v>13</v>
      </c>
    </row>
    <row r="84" spans="2:19" ht="21.75" customHeight="1" x14ac:dyDescent="0.4">
      <c r="B84" s="71"/>
      <c r="C84" s="121"/>
      <c r="D84" s="97" t="s">
        <v>67</v>
      </c>
      <c r="E84" s="98"/>
      <c r="F84" s="30" t="s">
        <v>9</v>
      </c>
      <c r="G84" s="33"/>
      <c r="H84" s="27" t="s">
        <v>6</v>
      </c>
      <c r="I84" s="33"/>
      <c r="J84" s="27" t="s">
        <v>6</v>
      </c>
      <c r="K84" s="33"/>
      <c r="L84" s="99"/>
      <c r="M84" s="99"/>
      <c r="N84" s="99"/>
      <c r="O84" s="100"/>
      <c r="S84" s="1">
        <v>14</v>
      </c>
    </row>
    <row r="85" spans="2:19" ht="21.75" customHeight="1" x14ac:dyDescent="0.4">
      <c r="B85" s="103"/>
      <c r="C85" s="122"/>
      <c r="D85" s="98"/>
      <c r="E85" s="98"/>
      <c r="F85" s="31" t="s">
        <v>10</v>
      </c>
      <c r="G85" s="34"/>
      <c r="H85" s="28" t="s">
        <v>6</v>
      </c>
      <c r="I85" s="34"/>
      <c r="J85" s="29" t="s">
        <v>6</v>
      </c>
      <c r="K85" s="35"/>
      <c r="L85" s="101"/>
      <c r="M85" s="101"/>
      <c r="N85" s="101"/>
      <c r="O85" s="102"/>
    </row>
    <row r="86" spans="2:19" ht="20.25" customHeight="1" x14ac:dyDescent="0.4">
      <c r="B86" s="69" t="s">
        <v>41</v>
      </c>
      <c r="C86" s="70"/>
      <c r="D86" s="105" t="s">
        <v>70</v>
      </c>
      <c r="E86" s="106"/>
      <c r="F86" s="111" t="s">
        <v>55</v>
      </c>
      <c r="G86" s="112"/>
      <c r="H86" s="42"/>
      <c r="I86" s="111" t="s">
        <v>56</v>
      </c>
      <c r="J86" s="112"/>
      <c r="K86" s="42"/>
      <c r="L86" s="111" t="s">
        <v>57</v>
      </c>
      <c r="M86" s="112"/>
      <c r="N86" s="113"/>
      <c r="O86" s="114"/>
    </row>
    <row r="87" spans="2:19" ht="34.5" customHeight="1" x14ac:dyDescent="0.4">
      <c r="B87" s="71"/>
      <c r="C87" s="72"/>
      <c r="D87" s="107"/>
      <c r="E87" s="108"/>
      <c r="F87" s="115" t="s">
        <v>69</v>
      </c>
      <c r="G87" s="116"/>
      <c r="H87" s="116"/>
      <c r="I87" s="116"/>
      <c r="J87" s="116"/>
      <c r="K87" s="116"/>
      <c r="L87" s="116"/>
      <c r="M87" s="116"/>
      <c r="N87" s="116"/>
      <c r="O87" s="117"/>
    </row>
    <row r="88" spans="2:19" ht="34.5" customHeight="1" x14ac:dyDescent="0.4">
      <c r="B88" s="71"/>
      <c r="C88" s="72"/>
      <c r="D88" s="109"/>
      <c r="E88" s="110"/>
      <c r="F88" s="74"/>
      <c r="G88" s="118"/>
      <c r="H88" s="118"/>
      <c r="I88" s="118"/>
      <c r="J88" s="118"/>
      <c r="K88" s="118"/>
      <c r="L88" s="118"/>
      <c r="M88" s="118"/>
      <c r="N88" s="118"/>
      <c r="O88" s="119"/>
    </row>
    <row r="89" spans="2:19" ht="34.5" customHeight="1" x14ac:dyDescent="0.4">
      <c r="B89" s="71"/>
      <c r="C89" s="72"/>
      <c r="D89" s="105" t="s">
        <v>71</v>
      </c>
      <c r="E89" s="126"/>
      <c r="F89" s="128" t="s">
        <v>73</v>
      </c>
      <c r="G89" s="129"/>
      <c r="H89" s="129"/>
      <c r="I89" s="129"/>
      <c r="J89" s="129"/>
      <c r="K89" s="129"/>
      <c r="L89" s="129"/>
      <c r="M89" s="129"/>
      <c r="N89" s="129"/>
      <c r="O89" s="130"/>
    </row>
    <row r="90" spans="2:19" ht="23.25" customHeight="1" x14ac:dyDescent="0.4">
      <c r="B90" s="103"/>
      <c r="C90" s="104"/>
      <c r="D90" s="109"/>
      <c r="E90" s="127"/>
      <c r="F90" s="131" t="s">
        <v>72</v>
      </c>
      <c r="G90" s="131"/>
      <c r="H90" s="131"/>
      <c r="I90" s="3" t="s">
        <v>22</v>
      </c>
      <c r="J90" s="148"/>
      <c r="K90" s="149"/>
      <c r="L90" s="3" t="s">
        <v>23</v>
      </c>
      <c r="M90" s="148"/>
      <c r="N90" s="150"/>
      <c r="O90" s="149"/>
    </row>
    <row r="91" spans="2:19" ht="15.75" customHeight="1" x14ac:dyDescent="0.4">
      <c r="B91" s="57" t="s">
        <v>12</v>
      </c>
      <c r="C91" s="58"/>
      <c r="D91" s="58"/>
      <c r="E91" s="58"/>
      <c r="F91" s="58"/>
      <c r="G91" s="58"/>
      <c r="H91" s="59"/>
      <c r="I91" s="63"/>
      <c r="J91" s="64"/>
      <c r="K91" s="64"/>
      <c r="L91" s="64"/>
      <c r="M91" s="64"/>
      <c r="N91" s="64"/>
      <c r="O91" s="65"/>
    </row>
    <row r="92" spans="2:19" ht="15.75" customHeight="1" x14ac:dyDescent="0.4">
      <c r="B92" s="60"/>
      <c r="C92" s="61"/>
      <c r="D92" s="61"/>
      <c r="E92" s="61"/>
      <c r="F92" s="61"/>
      <c r="G92" s="61"/>
      <c r="H92" s="62"/>
      <c r="I92" s="66"/>
      <c r="J92" s="67"/>
      <c r="K92" s="67"/>
      <c r="L92" s="67"/>
      <c r="M92" s="67"/>
      <c r="N92" s="67"/>
      <c r="O92" s="68"/>
    </row>
    <row r="93" spans="2:19" ht="15.75" customHeight="1" x14ac:dyDescent="0.4">
      <c r="B93" s="57" t="s">
        <v>21</v>
      </c>
      <c r="C93" s="58"/>
      <c r="D93" s="58"/>
      <c r="E93" s="58"/>
      <c r="F93" s="58"/>
      <c r="G93" s="58"/>
      <c r="H93" s="59"/>
      <c r="I93" s="63"/>
      <c r="J93" s="64"/>
      <c r="K93" s="64"/>
      <c r="L93" s="64"/>
      <c r="M93" s="64"/>
      <c r="N93" s="64"/>
      <c r="O93" s="65"/>
    </row>
    <row r="94" spans="2:19" ht="15.75" customHeight="1" x14ac:dyDescent="0.4">
      <c r="B94" s="60"/>
      <c r="C94" s="61"/>
      <c r="D94" s="61"/>
      <c r="E94" s="61"/>
      <c r="F94" s="61"/>
      <c r="G94" s="61"/>
      <c r="H94" s="62"/>
      <c r="I94" s="66"/>
      <c r="J94" s="67"/>
      <c r="K94" s="67"/>
      <c r="L94" s="67"/>
      <c r="M94" s="67"/>
      <c r="N94" s="67"/>
      <c r="O94" s="68"/>
    </row>
    <row r="95" spans="2:19" ht="15.75" customHeight="1" x14ac:dyDescent="0.4">
      <c r="B95" s="57" t="s">
        <v>13</v>
      </c>
      <c r="C95" s="58"/>
      <c r="D95" s="58"/>
      <c r="E95" s="58"/>
      <c r="F95" s="58"/>
      <c r="G95" s="58"/>
      <c r="H95" s="59"/>
      <c r="I95" s="63"/>
      <c r="J95" s="64"/>
      <c r="K95" s="64"/>
      <c r="L95" s="64"/>
      <c r="M95" s="64"/>
      <c r="N95" s="64"/>
      <c r="O95" s="65"/>
    </row>
    <row r="96" spans="2:19" ht="15.75" customHeight="1" x14ac:dyDescent="0.4">
      <c r="B96" s="60"/>
      <c r="C96" s="61"/>
      <c r="D96" s="61"/>
      <c r="E96" s="61"/>
      <c r="F96" s="61"/>
      <c r="G96" s="61"/>
      <c r="H96" s="62"/>
      <c r="I96" s="66"/>
      <c r="J96" s="67"/>
      <c r="K96" s="67"/>
      <c r="L96" s="67"/>
      <c r="M96" s="67"/>
      <c r="N96" s="67"/>
      <c r="O96" s="68"/>
    </row>
    <row r="97" spans="2:23" ht="15.75" customHeight="1" x14ac:dyDescent="0.4">
      <c r="B97" s="57" t="s">
        <v>14</v>
      </c>
      <c r="C97" s="58"/>
      <c r="D97" s="58"/>
      <c r="E97" s="58"/>
      <c r="F97" s="58"/>
      <c r="G97" s="58"/>
      <c r="H97" s="59"/>
      <c r="I97" s="63"/>
      <c r="J97" s="64"/>
      <c r="K97" s="64"/>
      <c r="L97" s="64"/>
      <c r="M97" s="64"/>
      <c r="N97" s="64"/>
      <c r="O97" s="65"/>
    </row>
    <row r="98" spans="2:23" ht="15.75" customHeight="1" x14ac:dyDescent="0.4">
      <c r="B98" s="60"/>
      <c r="C98" s="61"/>
      <c r="D98" s="61"/>
      <c r="E98" s="61"/>
      <c r="F98" s="61"/>
      <c r="G98" s="61"/>
      <c r="H98" s="62"/>
      <c r="I98" s="66"/>
      <c r="J98" s="67"/>
      <c r="K98" s="67"/>
      <c r="L98" s="67"/>
      <c r="M98" s="67"/>
      <c r="N98" s="67"/>
      <c r="O98" s="68"/>
    </row>
    <row r="99" spans="2:23" ht="7.5" customHeight="1" x14ac:dyDescent="0.4">
      <c r="B99" s="2"/>
      <c r="C99" s="2"/>
      <c r="D99" s="2"/>
      <c r="E99" s="2"/>
      <c r="F99" s="2"/>
      <c r="G99" s="2"/>
      <c r="H99" s="2"/>
      <c r="I99" s="2"/>
      <c r="J99" s="2"/>
      <c r="K99" s="2"/>
      <c r="L99" s="2"/>
      <c r="M99" s="2"/>
      <c r="N99" s="2"/>
      <c r="O99" s="2"/>
    </row>
    <row r="100" spans="2:23" ht="26.25" customHeight="1" x14ac:dyDescent="0.4">
      <c r="B100" s="55" t="s">
        <v>19</v>
      </c>
      <c r="C100" s="55"/>
      <c r="D100" s="55"/>
      <c r="E100" s="55"/>
      <c r="F100" s="55"/>
      <c r="G100" s="55"/>
      <c r="H100" s="55"/>
      <c r="I100" s="55"/>
      <c r="J100" s="55"/>
      <c r="K100" s="55"/>
      <c r="L100" s="55"/>
      <c r="M100" s="55"/>
      <c r="N100" s="55"/>
      <c r="O100" s="55"/>
    </row>
    <row r="101" spans="2:23" ht="101.25" customHeight="1" x14ac:dyDescent="0.4">
      <c r="B101" s="56" t="s">
        <v>75</v>
      </c>
      <c r="C101" s="56"/>
      <c r="D101" s="56"/>
      <c r="E101" s="56"/>
      <c r="F101" s="56"/>
      <c r="G101" s="56"/>
      <c r="H101" s="56"/>
      <c r="I101" s="56"/>
      <c r="J101" s="56"/>
      <c r="K101" s="56"/>
      <c r="L101" s="56"/>
      <c r="M101" s="56"/>
      <c r="N101" s="56"/>
      <c r="O101" s="56"/>
      <c r="W101" s="43"/>
    </row>
    <row r="102" spans="2:23" ht="7.5" customHeight="1" x14ac:dyDescent="0.4">
      <c r="B102" s="2"/>
      <c r="C102" s="2"/>
      <c r="D102" s="2"/>
      <c r="E102" s="2"/>
      <c r="F102" s="2"/>
      <c r="G102" s="2"/>
      <c r="H102" s="2"/>
      <c r="I102" s="2"/>
      <c r="J102" s="2"/>
      <c r="K102" s="2"/>
      <c r="L102" s="2"/>
      <c r="M102" s="2"/>
      <c r="N102" s="2"/>
      <c r="O102" s="2"/>
    </row>
    <row r="103" spans="2:23" ht="7.5" customHeight="1" x14ac:dyDescent="0.4">
      <c r="B103" s="2"/>
      <c r="C103" s="2"/>
      <c r="D103" s="2"/>
      <c r="E103" s="2"/>
      <c r="F103" s="2"/>
      <c r="G103" s="2"/>
      <c r="H103" s="2"/>
      <c r="I103" s="2"/>
      <c r="J103" s="2"/>
      <c r="K103" s="2"/>
      <c r="L103" s="2"/>
      <c r="M103" s="2"/>
      <c r="N103" s="2"/>
      <c r="O103" s="2"/>
    </row>
    <row r="104" spans="2:23" ht="32.25" customHeight="1" x14ac:dyDescent="0.4">
      <c r="B104" s="132" t="s">
        <v>79</v>
      </c>
      <c r="C104" s="132"/>
      <c r="D104" s="132"/>
      <c r="E104" s="132"/>
      <c r="F104" s="132"/>
      <c r="G104" s="132"/>
      <c r="H104" s="132"/>
      <c r="I104" s="132"/>
      <c r="J104" s="132"/>
      <c r="K104" s="132"/>
      <c r="L104" s="132"/>
      <c r="M104" s="132"/>
      <c r="N104" s="132"/>
      <c r="O104" s="132"/>
    </row>
    <row r="105" spans="2:23" ht="19.5" customHeight="1" x14ac:dyDescent="0.4">
      <c r="B105" s="69" t="s">
        <v>28</v>
      </c>
      <c r="C105" s="120"/>
      <c r="D105" s="123" t="s">
        <v>4</v>
      </c>
      <c r="E105" s="124"/>
      <c r="F105" s="125"/>
      <c r="G105" s="124" t="s">
        <v>5</v>
      </c>
      <c r="H105" s="124"/>
      <c r="I105" s="125"/>
      <c r="J105" s="120" t="s">
        <v>15</v>
      </c>
      <c r="K105" s="134"/>
      <c r="L105" s="135"/>
      <c r="M105" s="97" t="s">
        <v>16</v>
      </c>
      <c r="N105" s="89"/>
      <c r="O105" s="90"/>
      <c r="R105" s="1" t="s">
        <v>34</v>
      </c>
      <c r="S105" s="1">
        <v>1</v>
      </c>
      <c r="T105" s="4" t="s">
        <v>36</v>
      </c>
      <c r="U105" s="4" t="s">
        <v>38</v>
      </c>
    </row>
    <row r="106" spans="2:23" ht="23.25" customHeight="1" x14ac:dyDescent="0.4">
      <c r="B106" s="71"/>
      <c r="C106" s="121"/>
      <c r="D106" s="93"/>
      <c r="E106" s="94"/>
      <c r="F106" s="95"/>
      <c r="G106" s="94"/>
      <c r="H106" s="94"/>
      <c r="I106" s="95"/>
      <c r="J106" s="133"/>
      <c r="K106" s="136"/>
      <c r="L106" s="137"/>
      <c r="M106" s="98"/>
      <c r="N106" s="73"/>
      <c r="O106" s="80"/>
      <c r="R106" s="1" t="s">
        <v>35</v>
      </c>
      <c r="S106" s="1">
        <v>2</v>
      </c>
      <c r="T106" s="4" t="s">
        <v>37</v>
      </c>
      <c r="U106" s="4" t="s">
        <v>39</v>
      </c>
    </row>
    <row r="107" spans="2:23" ht="23.25" customHeight="1" x14ac:dyDescent="0.4">
      <c r="B107" s="103"/>
      <c r="C107" s="122"/>
      <c r="D107" s="96"/>
      <c r="E107" s="91"/>
      <c r="F107" s="92"/>
      <c r="G107" s="73"/>
      <c r="H107" s="73"/>
      <c r="I107" s="80"/>
      <c r="J107" s="133"/>
      <c r="K107" s="136"/>
      <c r="L107" s="137"/>
      <c r="M107" s="138"/>
      <c r="N107" s="73"/>
      <c r="O107" s="80"/>
      <c r="S107" s="1">
        <v>3</v>
      </c>
      <c r="U107" s="4" t="s">
        <v>40</v>
      </c>
    </row>
    <row r="108" spans="2:23" ht="18" customHeight="1" x14ac:dyDescent="0.4">
      <c r="B108" s="71" t="s">
        <v>27</v>
      </c>
      <c r="C108" s="108"/>
      <c r="D108" s="25" t="s">
        <v>3</v>
      </c>
      <c r="E108" s="41"/>
      <c r="F108" s="26" t="s">
        <v>6</v>
      </c>
      <c r="G108" s="32"/>
      <c r="H108" s="139"/>
      <c r="I108" s="139"/>
      <c r="J108" s="139"/>
      <c r="K108" s="139"/>
      <c r="L108" s="139"/>
      <c r="M108" s="139"/>
      <c r="N108" s="139"/>
      <c r="O108" s="140"/>
      <c r="S108" s="1">
        <v>4</v>
      </c>
    </row>
    <row r="109" spans="2:23" ht="23.25" customHeight="1" x14ac:dyDescent="0.4">
      <c r="B109" s="107"/>
      <c r="C109" s="108"/>
      <c r="D109" s="141"/>
      <c r="E109" s="73"/>
      <c r="F109" s="80"/>
      <c r="G109" s="142" t="s">
        <v>7</v>
      </c>
      <c r="H109" s="144"/>
      <c r="I109" s="144"/>
      <c r="J109" s="144"/>
      <c r="K109" s="144"/>
      <c r="L109" s="144"/>
      <c r="M109" s="144"/>
      <c r="N109" s="144"/>
      <c r="O109" s="145"/>
      <c r="S109" s="1">
        <v>5</v>
      </c>
    </row>
    <row r="110" spans="2:23" ht="18" customHeight="1" x14ac:dyDescent="0.4">
      <c r="B110" s="109"/>
      <c r="C110" s="110"/>
      <c r="D110" s="96"/>
      <c r="E110" s="91"/>
      <c r="F110" s="92"/>
      <c r="G110" s="143"/>
      <c r="H110" s="146" t="s">
        <v>8</v>
      </c>
      <c r="I110" s="146"/>
      <c r="J110" s="146"/>
      <c r="K110" s="146"/>
      <c r="L110" s="146"/>
      <c r="M110" s="146"/>
      <c r="N110" s="146"/>
      <c r="O110" s="147"/>
      <c r="S110" s="1">
        <v>6</v>
      </c>
    </row>
    <row r="111" spans="2:23" ht="33.75" customHeight="1" x14ac:dyDescent="0.4">
      <c r="B111" s="81" t="s">
        <v>26</v>
      </c>
      <c r="C111" s="82"/>
      <c r="D111" s="45" t="s">
        <v>9</v>
      </c>
      <c r="E111" s="32"/>
      <c r="F111" s="46" t="s">
        <v>6</v>
      </c>
      <c r="G111" s="32"/>
      <c r="H111" s="46" t="s">
        <v>6</v>
      </c>
      <c r="I111" s="47"/>
      <c r="J111" s="44" t="s">
        <v>10</v>
      </c>
      <c r="K111" s="34"/>
      <c r="L111" s="28" t="s">
        <v>6</v>
      </c>
      <c r="M111" s="34"/>
      <c r="N111" s="29" t="s">
        <v>6</v>
      </c>
      <c r="O111" s="48"/>
      <c r="S111" s="1">
        <v>7</v>
      </c>
    </row>
    <row r="112" spans="2:23" ht="33.75" customHeight="1" x14ac:dyDescent="0.4">
      <c r="B112" s="81" t="s">
        <v>74</v>
      </c>
      <c r="C112" s="82"/>
      <c r="D112" s="83"/>
      <c r="E112" s="84"/>
      <c r="F112" s="84"/>
      <c r="G112" s="84"/>
      <c r="H112" s="84"/>
      <c r="I112" s="84"/>
      <c r="J112" s="84"/>
      <c r="K112" s="84"/>
      <c r="L112" s="84"/>
      <c r="M112" s="84"/>
      <c r="N112" s="84"/>
      <c r="O112" s="85"/>
      <c r="S112" s="1">
        <v>8</v>
      </c>
    </row>
    <row r="113" spans="2:19" ht="34.5" customHeight="1" x14ac:dyDescent="0.4">
      <c r="B113" s="69" t="s">
        <v>25</v>
      </c>
      <c r="C113" s="70"/>
      <c r="D113" s="73"/>
      <c r="E113" s="73"/>
      <c r="F113" s="73"/>
      <c r="G113" s="74" t="s">
        <v>17</v>
      </c>
      <c r="H113" s="75"/>
      <c r="I113" s="75"/>
      <c r="J113" s="75"/>
      <c r="K113" s="75"/>
      <c r="L113" s="75"/>
      <c r="M113" s="75"/>
      <c r="N113" s="75"/>
      <c r="O113" s="76"/>
      <c r="S113" s="1">
        <v>9</v>
      </c>
    </row>
    <row r="114" spans="2:19" ht="34.5" customHeight="1" x14ac:dyDescent="0.4">
      <c r="B114" s="71"/>
      <c r="C114" s="72"/>
      <c r="D114" s="77" t="s">
        <v>11</v>
      </c>
      <c r="E114" s="78"/>
      <c r="F114" s="79"/>
      <c r="G114" s="73"/>
      <c r="H114" s="73"/>
      <c r="I114" s="73"/>
      <c r="J114" s="73"/>
      <c r="K114" s="73"/>
      <c r="L114" s="73"/>
      <c r="M114" s="73"/>
      <c r="N114" s="73"/>
      <c r="O114" s="80"/>
      <c r="S114" s="1">
        <v>10</v>
      </c>
    </row>
    <row r="115" spans="2:19" ht="21.75" customHeight="1" x14ac:dyDescent="0.4">
      <c r="B115" s="69" t="s">
        <v>24</v>
      </c>
      <c r="C115" s="120"/>
      <c r="D115" s="69" t="s">
        <v>20</v>
      </c>
      <c r="E115" s="120"/>
      <c r="F115" s="123" t="s">
        <v>4</v>
      </c>
      <c r="G115" s="124"/>
      <c r="H115" s="125"/>
      <c r="I115" s="124" t="s">
        <v>5</v>
      </c>
      <c r="J115" s="124"/>
      <c r="K115" s="125"/>
      <c r="L115" s="86" t="s">
        <v>18</v>
      </c>
      <c r="M115" s="89"/>
      <c r="N115" s="89"/>
      <c r="O115" s="90"/>
      <c r="S115" s="1">
        <v>11</v>
      </c>
    </row>
    <row r="116" spans="2:19" ht="21.75" customHeight="1" x14ac:dyDescent="0.4">
      <c r="B116" s="71"/>
      <c r="C116" s="121"/>
      <c r="D116" s="71"/>
      <c r="E116" s="121"/>
      <c r="F116" s="93"/>
      <c r="G116" s="94"/>
      <c r="H116" s="95"/>
      <c r="I116" s="94"/>
      <c r="J116" s="94"/>
      <c r="K116" s="95"/>
      <c r="L116" s="87"/>
      <c r="M116" s="73"/>
      <c r="N116" s="73"/>
      <c r="O116" s="80"/>
      <c r="S116" s="1">
        <v>12</v>
      </c>
    </row>
    <row r="117" spans="2:19" ht="21.75" customHeight="1" x14ac:dyDescent="0.4">
      <c r="B117" s="71"/>
      <c r="C117" s="121"/>
      <c r="D117" s="103"/>
      <c r="E117" s="122"/>
      <c r="F117" s="96"/>
      <c r="G117" s="91"/>
      <c r="H117" s="92"/>
      <c r="I117" s="73"/>
      <c r="J117" s="73"/>
      <c r="K117" s="80"/>
      <c r="L117" s="88"/>
      <c r="M117" s="91"/>
      <c r="N117" s="91"/>
      <c r="O117" s="92"/>
      <c r="S117" s="1">
        <v>13</v>
      </c>
    </row>
    <row r="118" spans="2:19" ht="21.75" customHeight="1" x14ac:dyDescent="0.4">
      <c r="B118" s="71"/>
      <c r="C118" s="121"/>
      <c r="D118" s="97" t="s">
        <v>67</v>
      </c>
      <c r="E118" s="98"/>
      <c r="F118" s="30" t="s">
        <v>9</v>
      </c>
      <c r="G118" s="33"/>
      <c r="H118" s="27" t="s">
        <v>6</v>
      </c>
      <c r="I118" s="33"/>
      <c r="J118" s="27" t="s">
        <v>6</v>
      </c>
      <c r="K118" s="33"/>
      <c r="L118" s="99"/>
      <c r="M118" s="99"/>
      <c r="N118" s="99"/>
      <c r="O118" s="100"/>
      <c r="S118" s="1">
        <v>14</v>
      </c>
    </row>
    <row r="119" spans="2:19" ht="21.75" customHeight="1" x14ac:dyDescent="0.4">
      <c r="B119" s="103"/>
      <c r="C119" s="122"/>
      <c r="D119" s="98"/>
      <c r="E119" s="98"/>
      <c r="F119" s="31" t="s">
        <v>10</v>
      </c>
      <c r="G119" s="34"/>
      <c r="H119" s="28" t="s">
        <v>6</v>
      </c>
      <c r="I119" s="34"/>
      <c r="J119" s="29" t="s">
        <v>6</v>
      </c>
      <c r="K119" s="35"/>
      <c r="L119" s="101"/>
      <c r="M119" s="101"/>
      <c r="N119" s="101"/>
      <c r="O119" s="102"/>
    </row>
    <row r="120" spans="2:19" ht="20.25" customHeight="1" x14ac:dyDescent="0.4">
      <c r="B120" s="69" t="s">
        <v>41</v>
      </c>
      <c r="C120" s="70"/>
      <c r="D120" s="105" t="s">
        <v>70</v>
      </c>
      <c r="E120" s="106"/>
      <c r="F120" s="111" t="s">
        <v>55</v>
      </c>
      <c r="G120" s="112"/>
      <c r="H120" s="42"/>
      <c r="I120" s="111" t="s">
        <v>56</v>
      </c>
      <c r="J120" s="112"/>
      <c r="K120" s="42"/>
      <c r="L120" s="111" t="s">
        <v>57</v>
      </c>
      <c r="M120" s="112"/>
      <c r="N120" s="113"/>
      <c r="O120" s="114"/>
    </row>
    <row r="121" spans="2:19" ht="34.5" customHeight="1" x14ac:dyDescent="0.4">
      <c r="B121" s="71"/>
      <c r="C121" s="72"/>
      <c r="D121" s="107"/>
      <c r="E121" s="108"/>
      <c r="F121" s="115" t="s">
        <v>69</v>
      </c>
      <c r="G121" s="116"/>
      <c r="H121" s="116"/>
      <c r="I121" s="116"/>
      <c r="J121" s="116"/>
      <c r="K121" s="116"/>
      <c r="L121" s="116"/>
      <c r="M121" s="116"/>
      <c r="N121" s="116"/>
      <c r="O121" s="117"/>
    </row>
    <row r="122" spans="2:19" ht="34.5" customHeight="1" x14ac:dyDescent="0.4">
      <c r="B122" s="71"/>
      <c r="C122" s="72"/>
      <c r="D122" s="109"/>
      <c r="E122" s="110"/>
      <c r="F122" s="74"/>
      <c r="G122" s="118"/>
      <c r="H122" s="118"/>
      <c r="I122" s="118"/>
      <c r="J122" s="118"/>
      <c r="K122" s="118"/>
      <c r="L122" s="118"/>
      <c r="M122" s="118"/>
      <c r="N122" s="118"/>
      <c r="O122" s="119"/>
    </row>
    <row r="123" spans="2:19" ht="34.5" customHeight="1" x14ac:dyDescent="0.4">
      <c r="B123" s="71"/>
      <c r="C123" s="72"/>
      <c r="D123" s="105" t="s">
        <v>71</v>
      </c>
      <c r="E123" s="126"/>
      <c r="F123" s="128" t="s">
        <v>73</v>
      </c>
      <c r="G123" s="129"/>
      <c r="H123" s="129"/>
      <c r="I123" s="129"/>
      <c r="J123" s="129"/>
      <c r="K123" s="129"/>
      <c r="L123" s="129"/>
      <c r="M123" s="129"/>
      <c r="N123" s="129"/>
      <c r="O123" s="130"/>
    </row>
    <row r="124" spans="2:19" ht="23.25" customHeight="1" x14ac:dyDescent="0.4">
      <c r="B124" s="103"/>
      <c r="C124" s="104"/>
      <c r="D124" s="109"/>
      <c r="E124" s="127"/>
      <c r="F124" s="131" t="s">
        <v>72</v>
      </c>
      <c r="G124" s="131"/>
      <c r="H124" s="131"/>
      <c r="I124" s="3" t="s">
        <v>22</v>
      </c>
      <c r="J124" s="148"/>
      <c r="K124" s="149"/>
      <c r="L124" s="3" t="s">
        <v>23</v>
      </c>
      <c r="M124" s="148"/>
      <c r="N124" s="150"/>
      <c r="O124" s="149"/>
    </row>
    <row r="125" spans="2:19" ht="15.75" customHeight="1" x14ac:dyDescent="0.4">
      <c r="B125" s="57" t="s">
        <v>12</v>
      </c>
      <c r="C125" s="58"/>
      <c r="D125" s="58"/>
      <c r="E125" s="58"/>
      <c r="F125" s="58"/>
      <c r="G125" s="58"/>
      <c r="H125" s="59"/>
      <c r="I125" s="63"/>
      <c r="J125" s="64"/>
      <c r="K125" s="64"/>
      <c r="L125" s="64"/>
      <c r="M125" s="64"/>
      <c r="N125" s="64"/>
      <c r="O125" s="65"/>
    </row>
    <row r="126" spans="2:19" ht="15.75" customHeight="1" x14ac:dyDescent="0.4">
      <c r="B126" s="60"/>
      <c r="C126" s="61"/>
      <c r="D126" s="61"/>
      <c r="E126" s="61"/>
      <c r="F126" s="61"/>
      <c r="G126" s="61"/>
      <c r="H126" s="62"/>
      <c r="I126" s="66"/>
      <c r="J126" s="67"/>
      <c r="K126" s="67"/>
      <c r="L126" s="67"/>
      <c r="M126" s="67"/>
      <c r="N126" s="67"/>
      <c r="O126" s="68"/>
    </row>
    <row r="127" spans="2:19" ht="15.75" customHeight="1" x14ac:dyDescent="0.4">
      <c r="B127" s="57" t="s">
        <v>21</v>
      </c>
      <c r="C127" s="58"/>
      <c r="D127" s="58"/>
      <c r="E127" s="58"/>
      <c r="F127" s="58"/>
      <c r="G127" s="58"/>
      <c r="H127" s="59"/>
      <c r="I127" s="63"/>
      <c r="J127" s="64"/>
      <c r="K127" s="64"/>
      <c r="L127" s="64"/>
      <c r="M127" s="64"/>
      <c r="N127" s="64"/>
      <c r="O127" s="65"/>
    </row>
    <row r="128" spans="2:19" ht="15.75" customHeight="1" x14ac:dyDescent="0.4">
      <c r="B128" s="60"/>
      <c r="C128" s="61"/>
      <c r="D128" s="61"/>
      <c r="E128" s="61"/>
      <c r="F128" s="61"/>
      <c r="G128" s="61"/>
      <c r="H128" s="62"/>
      <c r="I128" s="66"/>
      <c r="J128" s="67"/>
      <c r="K128" s="67"/>
      <c r="L128" s="67"/>
      <c r="M128" s="67"/>
      <c r="N128" s="67"/>
      <c r="O128" s="68"/>
    </row>
    <row r="129" spans="2:23" ht="15.75" customHeight="1" x14ac:dyDescent="0.4">
      <c r="B129" s="57" t="s">
        <v>13</v>
      </c>
      <c r="C129" s="58"/>
      <c r="D129" s="58"/>
      <c r="E129" s="58"/>
      <c r="F129" s="58"/>
      <c r="G129" s="58"/>
      <c r="H129" s="59"/>
      <c r="I129" s="63"/>
      <c r="J129" s="64"/>
      <c r="K129" s="64"/>
      <c r="L129" s="64"/>
      <c r="M129" s="64"/>
      <c r="N129" s="64"/>
      <c r="O129" s="65"/>
    </row>
    <row r="130" spans="2:23" ht="15.75" customHeight="1" x14ac:dyDescent="0.4">
      <c r="B130" s="60"/>
      <c r="C130" s="61"/>
      <c r="D130" s="61"/>
      <c r="E130" s="61"/>
      <c r="F130" s="61"/>
      <c r="G130" s="61"/>
      <c r="H130" s="62"/>
      <c r="I130" s="66"/>
      <c r="J130" s="67"/>
      <c r="K130" s="67"/>
      <c r="L130" s="67"/>
      <c r="M130" s="67"/>
      <c r="N130" s="67"/>
      <c r="O130" s="68"/>
    </row>
    <row r="131" spans="2:23" ht="15.75" customHeight="1" x14ac:dyDescent="0.4">
      <c r="B131" s="57" t="s">
        <v>14</v>
      </c>
      <c r="C131" s="58"/>
      <c r="D131" s="58"/>
      <c r="E131" s="58"/>
      <c r="F131" s="58"/>
      <c r="G131" s="58"/>
      <c r="H131" s="59"/>
      <c r="I131" s="63"/>
      <c r="J131" s="64"/>
      <c r="K131" s="64"/>
      <c r="L131" s="64"/>
      <c r="M131" s="64"/>
      <c r="N131" s="64"/>
      <c r="O131" s="65"/>
    </row>
    <row r="132" spans="2:23" ht="15.75" customHeight="1" x14ac:dyDescent="0.4">
      <c r="B132" s="60"/>
      <c r="C132" s="61"/>
      <c r="D132" s="61"/>
      <c r="E132" s="61"/>
      <c r="F132" s="61"/>
      <c r="G132" s="61"/>
      <c r="H132" s="62"/>
      <c r="I132" s="66"/>
      <c r="J132" s="67"/>
      <c r="K132" s="67"/>
      <c r="L132" s="67"/>
      <c r="M132" s="67"/>
      <c r="N132" s="67"/>
      <c r="O132" s="68"/>
    </row>
    <row r="133" spans="2:23" ht="7.5" customHeight="1" x14ac:dyDescent="0.4">
      <c r="B133" s="2"/>
      <c r="C133" s="2"/>
      <c r="D133" s="2"/>
      <c r="E133" s="2"/>
      <c r="F133" s="2"/>
      <c r="G133" s="2"/>
      <c r="H133" s="2"/>
      <c r="I133" s="2"/>
      <c r="J133" s="2"/>
      <c r="K133" s="2"/>
      <c r="L133" s="2"/>
      <c r="M133" s="2"/>
      <c r="N133" s="2"/>
      <c r="O133" s="2"/>
    </row>
    <row r="134" spans="2:23" ht="26.25" customHeight="1" x14ac:dyDescent="0.4">
      <c r="B134" s="55" t="s">
        <v>19</v>
      </c>
      <c r="C134" s="55"/>
      <c r="D134" s="55"/>
      <c r="E134" s="55"/>
      <c r="F134" s="55"/>
      <c r="G134" s="55"/>
      <c r="H134" s="55"/>
      <c r="I134" s="55"/>
      <c r="J134" s="55"/>
      <c r="K134" s="55"/>
      <c r="L134" s="55"/>
      <c r="M134" s="55"/>
      <c r="N134" s="55"/>
      <c r="O134" s="55"/>
    </row>
    <row r="135" spans="2:23" ht="101.25" customHeight="1" x14ac:dyDescent="0.4">
      <c r="B135" s="56" t="s">
        <v>75</v>
      </c>
      <c r="C135" s="56"/>
      <c r="D135" s="56"/>
      <c r="E135" s="56"/>
      <c r="F135" s="56"/>
      <c r="G135" s="56"/>
      <c r="H135" s="56"/>
      <c r="I135" s="56"/>
      <c r="J135" s="56"/>
      <c r="K135" s="56"/>
      <c r="L135" s="56"/>
      <c r="M135" s="56"/>
      <c r="N135" s="56"/>
      <c r="O135" s="56"/>
      <c r="W135" s="43"/>
    </row>
    <row r="136" spans="2:23" ht="7.5" customHeight="1" x14ac:dyDescent="0.4">
      <c r="B136" s="2"/>
      <c r="C136" s="2"/>
      <c r="D136" s="2"/>
      <c r="E136" s="2"/>
      <c r="F136" s="2"/>
      <c r="G136" s="2"/>
      <c r="H136" s="2"/>
      <c r="I136" s="2"/>
      <c r="J136" s="2"/>
      <c r="K136" s="2"/>
      <c r="L136" s="2"/>
      <c r="M136" s="2"/>
      <c r="N136" s="2"/>
      <c r="O136" s="2"/>
    </row>
    <row r="137" spans="2:23" ht="7.5" customHeight="1" x14ac:dyDescent="0.4">
      <c r="B137" s="2"/>
      <c r="C137" s="2"/>
      <c r="D137" s="2"/>
      <c r="E137" s="2"/>
      <c r="F137" s="2"/>
      <c r="G137" s="2"/>
      <c r="H137" s="2"/>
      <c r="I137" s="2"/>
      <c r="J137" s="2"/>
      <c r="K137" s="2"/>
      <c r="L137" s="2"/>
      <c r="M137" s="2"/>
      <c r="N137" s="2"/>
      <c r="O137" s="2"/>
    </row>
    <row r="138" spans="2:23" ht="32.25" customHeight="1" x14ac:dyDescent="0.4">
      <c r="B138" s="132" t="s">
        <v>80</v>
      </c>
      <c r="C138" s="132"/>
      <c r="D138" s="132"/>
      <c r="E138" s="132"/>
      <c r="F138" s="132"/>
      <c r="G138" s="132"/>
      <c r="H138" s="132"/>
      <c r="I138" s="132"/>
      <c r="J138" s="132"/>
      <c r="K138" s="132"/>
      <c r="L138" s="132"/>
      <c r="M138" s="132"/>
      <c r="N138" s="132"/>
      <c r="O138" s="132"/>
    </row>
    <row r="139" spans="2:23" ht="19.5" customHeight="1" x14ac:dyDescent="0.4">
      <c r="B139" s="69" t="s">
        <v>28</v>
      </c>
      <c r="C139" s="120"/>
      <c r="D139" s="123" t="s">
        <v>4</v>
      </c>
      <c r="E139" s="124"/>
      <c r="F139" s="125"/>
      <c r="G139" s="124" t="s">
        <v>5</v>
      </c>
      <c r="H139" s="124"/>
      <c r="I139" s="125"/>
      <c r="J139" s="120" t="s">
        <v>15</v>
      </c>
      <c r="K139" s="134"/>
      <c r="L139" s="135"/>
      <c r="M139" s="97" t="s">
        <v>16</v>
      </c>
      <c r="N139" s="89"/>
      <c r="O139" s="90"/>
      <c r="R139" s="1" t="s">
        <v>34</v>
      </c>
      <c r="S139" s="1">
        <v>1</v>
      </c>
      <c r="T139" s="4" t="s">
        <v>36</v>
      </c>
      <c r="U139" s="4" t="s">
        <v>38</v>
      </c>
    </row>
    <row r="140" spans="2:23" ht="23.25" customHeight="1" x14ac:dyDescent="0.4">
      <c r="B140" s="71"/>
      <c r="C140" s="121"/>
      <c r="D140" s="93"/>
      <c r="E140" s="94"/>
      <c r="F140" s="95"/>
      <c r="G140" s="94"/>
      <c r="H140" s="94"/>
      <c r="I140" s="95"/>
      <c r="J140" s="133"/>
      <c r="K140" s="136"/>
      <c r="L140" s="137"/>
      <c r="M140" s="98"/>
      <c r="N140" s="73"/>
      <c r="O140" s="80"/>
      <c r="R140" s="1" t="s">
        <v>35</v>
      </c>
      <c r="S140" s="1">
        <v>2</v>
      </c>
      <c r="T140" s="4" t="s">
        <v>37</v>
      </c>
      <c r="U140" s="4" t="s">
        <v>39</v>
      </c>
    </row>
    <row r="141" spans="2:23" ht="23.25" customHeight="1" x14ac:dyDescent="0.4">
      <c r="B141" s="103"/>
      <c r="C141" s="122"/>
      <c r="D141" s="96"/>
      <c r="E141" s="91"/>
      <c r="F141" s="92"/>
      <c r="G141" s="73"/>
      <c r="H141" s="73"/>
      <c r="I141" s="80"/>
      <c r="J141" s="133"/>
      <c r="K141" s="136"/>
      <c r="L141" s="137"/>
      <c r="M141" s="138"/>
      <c r="N141" s="73"/>
      <c r="O141" s="80"/>
      <c r="S141" s="1">
        <v>3</v>
      </c>
      <c r="U141" s="4" t="s">
        <v>40</v>
      </c>
    </row>
    <row r="142" spans="2:23" ht="18" customHeight="1" x14ac:dyDescent="0.4">
      <c r="B142" s="71" t="s">
        <v>27</v>
      </c>
      <c r="C142" s="108"/>
      <c r="D142" s="25" t="s">
        <v>3</v>
      </c>
      <c r="E142" s="41"/>
      <c r="F142" s="26" t="s">
        <v>6</v>
      </c>
      <c r="G142" s="32"/>
      <c r="H142" s="139"/>
      <c r="I142" s="139"/>
      <c r="J142" s="139"/>
      <c r="K142" s="139"/>
      <c r="L142" s="139"/>
      <c r="M142" s="139"/>
      <c r="N142" s="139"/>
      <c r="O142" s="140"/>
      <c r="S142" s="1">
        <v>4</v>
      </c>
    </row>
    <row r="143" spans="2:23" ht="23.25" customHeight="1" x14ac:dyDescent="0.4">
      <c r="B143" s="107"/>
      <c r="C143" s="108"/>
      <c r="D143" s="141"/>
      <c r="E143" s="73"/>
      <c r="F143" s="80"/>
      <c r="G143" s="142" t="s">
        <v>7</v>
      </c>
      <c r="H143" s="144"/>
      <c r="I143" s="144"/>
      <c r="J143" s="144"/>
      <c r="K143" s="144"/>
      <c r="L143" s="144"/>
      <c r="M143" s="144"/>
      <c r="N143" s="144"/>
      <c r="O143" s="145"/>
      <c r="S143" s="1">
        <v>5</v>
      </c>
    </row>
    <row r="144" spans="2:23" ht="18" customHeight="1" x14ac:dyDescent="0.4">
      <c r="B144" s="109"/>
      <c r="C144" s="110"/>
      <c r="D144" s="96"/>
      <c r="E144" s="91"/>
      <c r="F144" s="92"/>
      <c r="G144" s="143"/>
      <c r="H144" s="146" t="s">
        <v>8</v>
      </c>
      <c r="I144" s="146"/>
      <c r="J144" s="146"/>
      <c r="K144" s="146"/>
      <c r="L144" s="146"/>
      <c r="M144" s="146"/>
      <c r="N144" s="146"/>
      <c r="O144" s="147"/>
      <c r="S144" s="1">
        <v>6</v>
      </c>
    </row>
    <row r="145" spans="2:19" ht="33.75" customHeight="1" x14ac:dyDescent="0.4">
      <c r="B145" s="81" t="s">
        <v>26</v>
      </c>
      <c r="C145" s="82"/>
      <c r="D145" s="45" t="s">
        <v>9</v>
      </c>
      <c r="E145" s="32"/>
      <c r="F145" s="46" t="s">
        <v>6</v>
      </c>
      <c r="G145" s="32"/>
      <c r="H145" s="46" t="s">
        <v>6</v>
      </c>
      <c r="I145" s="47"/>
      <c r="J145" s="44" t="s">
        <v>10</v>
      </c>
      <c r="K145" s="34"/>
      <c r="L145" s="28" t="s">
        <v>6</v>
      </c>
      <c r="M145" s="34"/>
      <c r="N145" s="29" t="s">
        <v>6</v>
      </c>
      <c r="O145" s="48"/>
      <c r="S145" s="1">
        <v>7</v>
      </c>
    </row>
    <row r="146" spans="2:19" ht="33.75" customHeight="1" x14ac:dyDescent="0.4">
      <c r="B146" s="81" t="s">
        <v>74</v>
      </c>
      <c r="C146" s="82"/>
      <c r="D146" s="83"/>
      <c r="E146" s="84"/>
      <c r="F146" s="84"/>
      <c r="G146" s="84"/>
      <c r="H146" s="84"/>
      <c r="I146" s="84"/>
      <c r="J146" s="84"/>
      <c r="K146" s="84"/>
      <c r="L146" s="84"/>
      <c r="M146" s="84"/>
      <c r="N146" s="84"/>
      <c r="O146" s="85"/>
      <c r="S146" s="1">
        <v>8</v>
      </c>
    </row>
    <row r="147" spans="2:19" ht="34.5" customHeight="1" x14ac:dyDescent="0.4">
      <c r="B147" s="69" t="s">
        <v>25</v>
      </c>
      <c r="C147" s="70"/>
      <c r="D147" s="73"/>
      <c r="E147" s="73"/>
      <c r="F147" s="73"/>
      <c r="G147" s="74" t="s">
        <v>17</v>
      </c>
      <c r="H147" s="75"/>
      <c r="I147" s="75"/>
      <c r="J147" s="75"/>
      <c r="K147" s="75"/>
      <c r="L147" s="75"/>
      <c r="M147" s="75"/>
      <c r="N147" s="75"/>
      <c r="O147" s="76"/>
      <c r="S147" s="1">
        <v>9</v>
      </c>
    </row>
    <row r="148" spans="2:19" ht="34.5" customHeight="1" x14ac:dyDescent="0.4">
      <c r="B148" s="71"/>
      <c r="C148" s="72"/>
      <c r="D148" s="77" t="s">
        <v>11</v>
      </c>
      <c r="E148" s="78"/>
      <c r="F148" s="79"/>
      <c r="G148" s="73"/>
      <c r="H148" s="73"/>
      <c r="I148" s="73"/>
      <c r="J148" s="73"/>
      <c r="K148" s="73"/>
      <c r="L148" s="73"/>
      <c r="M148" s="73"/>
      <c r="N148" s="73"/>
      <c r="O148" s="80"/>
      <c r="S148" s="1">
        <v>10</v>
      </c>
    </row>
    <row r="149" spans="2:19" ht="21.75" customHeight="1" x14ac:dyDescent="0.4">
      <c r="B149" s="69" t="s">
        <v>24</v>
      </c>
      <c r="C149" s="120"/>
      <c r="D149" s="69" t="s">
        <v>20</v>
      </c>
      <c r="E149" s="120"/>
      <c r="F149" s="123" t="s">
        <v>4</v>
      </c>
      <c r="G149" s="124"/>
      <c r="H149" s="125"/>
      <c r="I149" s="124" t="s">
        <v>5</v>
      </c>
      <c r="J149" s="124"/>
      <c r="K149" s="125"/>
      <c r="L149" s="86" t="s">
        <v>18</v>
      </c>
      <c r="M149" s="89"/>
      <c r="N149" s="89"/>
      <c r="O149" s="90"/>
      <c r="S149" s="1">
        <v>11</v>
      </c>
    </row>
    <row r="150" spans="2:19" ht="21.75" customHeight="1" x14ac:dyDescent="0.4">
      <c r="B150" s="71"/>
      <c r="C150" s="121"/>
      <c r="D150" s="71"/>
      <c r="E150" s="121"/>
      <c r="F150" s="93"/>
      <c r="G150" s="94"/>
      <c r="H150" s="95"/>
      <c r="I150" s="94"/>
      <c r="J150" s="94"/>
      <c r="K150" s="95"/>
      <c r="L150" s="87"/>
      <c r="M150" s="73"/>
      <c r="N150" s="73"/>
      <c r="O150" s="80"/>
      <c r="S150" s="1">
        <v>12</v>
      </c>
    </row>
    <row r="151" spans="2:19" ht="21.75" customHeight="1" x14ac:dyDescent="0.4">
      <c r="B151" s="71"/>
      <c r="C151" s="121"/>
      <c r="D151" s="103"/>
      <c r="E151" s="122"/>
      <c r="F151" s="96"/>
      <c r="G151" s="91"/>
      <c r="H151" s="92"/>
      <c r="I151" s="73"/>
      <c r="J151" s="73"/>
      <c r="K151" s="80"/>
      <c r="L151" s="88"/>
      <c r="M151" s="91"/>
      <c r="N151" s="91"/>
      <c r="O151" s="92"/>
      <c r="S151" s="1">
        <v>13</v>
      </c>
    </row>
    <row r="152" spans="2:19" ht="21.75" customHeight="1" x14ac:dyDescent="0.4">
      <c r="B152" s="71"/>
      <c r="C152" s="121"/>
      <c r="D152" s="97" t="s">
        <v>67</v>
      </c>
      <c r="E152" s="98"/>
      <c r="F152" s="30" t="s">
        <v>9</v>
      </c>
      <c r="G152" s="33"/>
      <c r="H152" s="27" t="s">
        <v>6</v>
      </c>
      <c r="I152" s="33"/>
      <c r="J152" s="27" t="s">
        <v>6</v>
      </c>
      <c r="K152" s="33"/>
      <c r="L152" s="99"/>
      <c r="M152" s="99"/>
      <c r="N152" s="99"/>
      <c r="O152" s="100"/>
      <c r="S152" s="1">
        <v>14</v>
      </c>
    </row>
    <row r="153" spans="2:19" ht="21.75" customHeight="1" x14ac:dyDescent="0.4">
      <c r="B153" s="103"/>
      <c r="C153" s="122"/>
      <c r="D153" s="98"/>
      <c r="E153" s="98"/>
      <c r="F153" s="31" t="s">
        <v>10</v>
      </c>
      <c r="G153" s="34"/>
      <c r="H153" s="28" t="s">
        <v>6</v>
      </c>
      <c r="I153" s="34"/>
      <c r="J153" s="29" t="s">
        <v>6</v>
      </c>
      <c r="K153" s="35"/>
      <c r="L153" s="101"/>
      <c r="M153" s="101"/>
      <c r="N153" s="101"/>
      <c r="O153" s="102"/>
    </row>
    <row r="154" spans="2:19" ht="20.25" customHeight="1" x14ac:dyDescent="0.4">
      <c r="B154" s="69" t="s">
        <v>41</v>
      </c>
      <c r="C154" s="70"/>
      <c r="D154" s="105" t="s">
        <v>70</v>
      </c>
      <c r="E154" s="106"/>
      <c r="F154" s="111" t="s">
        <v>55</v>
      </c>
      <c r="G154" s="112"/>
      <c r="H154" s="42"/>
      <c r="I154" s="111" t="s">
        <v>56</v>
      </c>
      <c r="J154" s="112"/>
      <c r="K154" s="42"/>
      <c r="L154" s="111" t="s">
        <v>57</v>
      </c>
      <c r="M154" s="112"/>
      <c r="N154" s="113"/>
      <c r="O154" s="114"/>
    </row>
    <row r="155" spans="2:19" ht="34.5" customHeight="1" x14ac:dyDescent="0.4">
      <c r="B155" s="71"/>
      <c r="C155" s="72"/>
      <c r="D155" s="107"/>
      <c r="E155" s="108"/>
      <c r="F155" s="115" t="s">
        <v>69</v>
      </c>
      <c r="G155" s="116"/>
      <c r="H155" s="116"/>
      <c r="I155" s="116"/>
      <c r="J155" s="116"/>
      <c r="K155" s="116"/>
      <c r="L155" s="116"/>
      <c r="M155" s="116"/>
      <c r="N155" s="116"/>
      <c r="O155" s="117"/>
    </row>
    <row r="156" spans="2:19" ht="34.5" customHeight="1" x14ac:dyDescent="0.4">
      <c r="B156" s="71"/>
      <c r="C156" s="72"/>
      <c r="D156" s="109"/>
      <c r="E156" s="110"/>
      <c r="F156" s="74"/>
      <c r="G156" s="118"/>
      <c r="H156" s="118"/>
      <c r="I156" s="118"/>
      <c r="J156" s="118"/>
      <c r="K156" s="118"/>
      <c r="L156" s="118"/>
      <c r="M156" s="118"/>
      <c r="N156" s="118"/>
      <c r="O156" s="119"/>
    </row>
    <row r="157" spans="2:19" ht="34.5" customHeight="1" x14ac:dyDescent="0.4">
      <c r="B157" s="71"/>
      <c r="C157" s="72"/>
      <c r="D157" s="105" t="s">
        <v>71</v>
      </c>
      <c r="E157" s="126"/>
      <c r="F157" s="128" t="s">
        <v>73</v>
      </c>
      <c r="G157" s="129"/>
      <c r="H157" s="129"/>
      <c r="I157" s="129"/>
      <c r="J157" s="129"/>
      <c r="K157" s="129"/>
      <c r="L157" s="129"/>
      <c r="M157" s="129"/>
      <c r="N157" s="129"/>
      <c r="O157" s="130"/>
    </row>
    <row r="158" spans="2:19" ht="23.25" customHeight="1" x14ac:dyDescent="0.4">
      <c r="B158" s="103"/>
      <c r="C158" s="104"/>
      <c r="D158" s="109"/>
      <c r="E158" s="127"/>
      <c r="F158" s="131" t="s">
        <v>72</v>
      </c>
      <c r="G158" s="131"/>
      <c r="H158" s="131"/>
      <c r="I158" s="3" t="s">
        <v>22</v>
      </c>
      <c r="J158" s="148"/>
      <c r="K158" s="149"/>
      <c r="L158" s="3" t="s">
        <v>23</v>
      </c>
      <c r="M158" s="148"/>
      <c r="N158" s="150"/>
      <c r="O158" s="149"/>
    </row>
    <row r="159" spans="2:19" ht="15.75" customHeight="1" x14ac:dyDescent="0.4">
      <c r="B159" s="57" t="s">
        <v>12</v>
      </c>
      <c r="C159" s="58"/>
      <c r="D159" s="58"/>
      <c r="E159" s="58"/>
      <c r="F159" s="58"/>
      <c r="G159" s="58"/>
      <c r="H159" s="59"/>
      <c r="I159" s="63"/>
      <c r="J159" s="64"/>
      <c r="K159" s="64"/>
      <c r="L159" s="64"/>
      <c r="M159" s="64"/>
      <c r="N159" s="64"/>
      <c r="O159" s="65"/>
    </row>
    <row r="160" spans="2:19" ht="15.75" customHeight="1" x14ac:dyDescent="0.4">
      <c r="B160" s="60"/>
      <c r="C160" s="61"/>
      <c r="D160" s="61"/>
      <c r="E160" s="61"/>
      <c r="F160" s="61"/>
      <c r="G160" s="61"/>
      <c r="H160" s="62"/>
      <c r="I160" s="66"/>
      <c r="J160" s="67"/>
      <c r="K160" s="67"/>
      <c r="L160" s="67"/>
      <c r="M160" s="67"/>
      <c r="N160" s="67"/>
      <c r="O160" s="68"/>
    </row>
    <row r="161" spans="2:23" ht="15.75" customHeight="1" x14ac:dyDescent="0.4">
      <c r="B161" s="57" t="s">
        <v>21</v>
      </c>
      <c r="C161" s="58"/>
      <c r="D161" s="58"/>
      <c r="E161" s="58"/>
      <c r="F161" s="58"/>
      <c r="G161" s="58"/>
      <c r="H161" s="59"/>
      <c r="I161" s="63"/>
      <c r="J161" s="64"/>
      <c r="K161" s="64"/>
      <c r="L161" s="64"/>
      <c r="M161" s="64"/>
      <c r="N161" s="64"/>
      <c r="O161" s="65"/>
    </row>
    <row r="162" spans="2:23" ht="15.75" customHeight="1" x14ac:dyDescent="0.4">
      <c r="B162" s="60"/>
      <c r="C162" s="61"/>
      <c r="D162" s="61"/>
      <c r="E162" s="61"/>
      <c r="F162" s="61"/>
      <c r="G162" s="61"/>
      <c r="H162" s="62"/>
      <c r="I162" s="66"/>
      <c r="J162" s="67"/>
      <c r="K162" s="67"/>
      <c r="L162" s="67"/>
      <c r="M162" s="67"/>
      <c r="N162" s="67"/>
      <c r="O162" s="68"/>
    </row>
    <row r="163" spans="2:23" ht="15.75" customHeight="1" x14ac:dyDescent="0.4">
      <c r="B163" s="57" t="s">
        <v>13</v>
      </c>
      <c r="C163" s="58"/>
      <c r="D163" s="58"/>
      <c r="E163" s="58"/>
      <c r="F163" s="58"/>
      <c r="G163" s="58"/>
      <c r="H163" s="59"/>
      <c r="I163" s="63"/>
      <c r="J163" s="64"/>
      <c r="K163" s="64"/>
      <c r="L163" s="64"/>
      <c r="M163" s="64"/>
      <c r="N163" s="64"/>
      <c r="O163" s="65"/>
    </row>
    <row r="164" spans="2:23" ht="15.75" customHeight="1" x14ac:dyDescent="0.4">
      <c r="B164" s="60"/>
      <c r="C164" s="61"/>
      <c r="D164" s="61"/>
      <c r="E164" s="61"/>
      <c r="F164" s="61"/>
      <c r="G164" s="61"/>
      <c r="H164" s="62"/>
      <c r="I164" s="66"/>
      <c r="J164" s="67"/>
      <c r="K164" s="67"/>
      <c r="L164" s="67"/>
      <c r="M164" s="67"/>
      <c r="N164" s="67"/>
      <c r="O164" s="68"/>
    </row>
    <row r="165" spans="2:23" ht="15.75" customHeight="1" x14ac:dyDescent="0.4">
      <c r="B165" s="57" t="s">
        <v>14</v>
      </c>
      <c r="C165" s="58"/>
      <c r="D165" s="58"/>
      <c r="E165" s="58"/>
      <c r="F165" s="58"/>
      <c r="G165" s="58"/>
      <c r="H165" s="59"/>
      <c r="I165" s="63"/>
      <c r="J165" s="64"/>
      <c r="K165" s="64"/>
      <c r="L165" s="64"/>
      <c r="M165" s="64"/>
      <c r="N165" s="64"/>
      <c r="O165" s="65"/>
    </row>
    <row r="166" spans="2:23" ht="15.75" customHeight="1" x14ac:dyDescent="0.4">
      <c r="B166" s="60"/>
      <c r="C166" s="61"/>
      <c r="D166" s="61"/>
      <c r="E166" s="61"/>
      <c r="F166" s="61"/>
      <c r="G166" s="61"/>
      <c r="H166" s="62"/>
      <c r="I166" s="66"/>
      <c r="J166" s="67"/>
      <c r="K166" s="67"/>
      <c r="L166" s="67"/>
      <c r="M166" s="67"/>
      <c r="N166" s="67"/>
      <c r="O166" s="68"/>
    </row>
    <row r="167" spans="2:23" ht="7.5" customHeight="1" x14ac:dyDescent="0.4">
      <c r="B167" s="2"/>
      <c r="C167" s="2"/>
      <c r="D167" s="2"/>
      <c r="E167" s="2"/>
      <c r="F167" s="2"/>
      <c r="G167" s="2"/>
      <c r="H167" s="2"/>
      <c r="I167" s="2"/>
      <c r="J167" s="2"/>
      <c r="K167" s="2"/>
      <c r="L167" s="2"/>
      <c r="M167" s="2"/>
      <c r="N167" s="2"/>
      <c r="O167" s="2"/>
    </row>
    <row r="168" spans="2:23" ht="26.25" customHeight="1" x14ac:dyDescent="0.4">
      <c r="B168" s="55" t="s">
        <v>19</v>
      </c>
      <c r="C168" s="55"/>
      <c r="D168" s="55"/>
      <c r="E168" s="55"/>
      <c r="F168" s="55"/>
      <c r="G168" s="55"/>
      <c r="H168" s="55"/>
      <c r="I168" s="55"/>
      <c r="J168" s="55"/>
      <c r="K168" s="55"/>
      <c r="L168" s="55"/>
      <c r="M168" s="55"/>
      <c r="N168" s="55"/>
      <c r="O168" s="55"/>
    </row>
    <row r="169" spans="2:23" ht="101.25" customHeight="1" x14ac:dyDescent="0.4">
      <c r="B169" s="56" t="s">
        <v>75</v>
      </c>
      <c r="C169" s="56"/>
      <c r="D169" s="56"/>
      <c r="E169" s="56"/>
      <c r="F169" s="56"/>
      <c r="G169" s="56"/>
      <c r="H169" s="56"/>
      <c r="I169" s="56"/>
      <c r="J169" s="56"/>
      <c r="K169" s="56"/>
      <c r="L169" s="56"/>
      <c r="M169" s="56"/>
      <c r="N169" s="56"/>
      <c r="O169" s="56"/>
      <c r="W169" s="43"/>
    </row>
    <row r="170" spans="2:23" ht="7.5" customHeight="1" x14ac:dyDescent="0.4">
      <c r="B170" s="2"/>
      <c r="C170" s="2"/>
      <c r="D170" s="2"/>
      <c r="E170" s="2"/>
      <c r="F170" s="2"/>
      <c r="G170" s="2"/>
      <c r="H170" s="2"/>
      <c r="I170" s="2"/>
      <c r="J170" s="2"/>
      <c r="K170" s="2"/>
      <c r="L170" s="2"/>
      <c r="M170" s="2"/>
      <c r="N170" s="2"/>
      <c r="O170" s="2"/>
    </row>
    <row r="171" spans="2:23" ht="7.5" customHeight="1" x14ac:dyDescent="0.4">
      <c r="B171" s="2"/>
      <c r="C171" s="2"/>
      <c r="D171" s="2"/>
      <c r="E171" s="2"/>
      <c r="F171" s="2"/>
      <c r="G171" s="2"/>
      <c r="H171" s="2"/>
      <c r="I171" s="2"/>
      <c r="J171" s="2"/>
      <c r="K171" s="2"/>
      <c r="L171" s="2"/>
      <c r="M171" s="2"/>
      <c r="N171" s="2"/>
      <c r="O171" s="2"/>
    </row>
    <row r="172" spans="2:23" ht="32.25" customHeight="1" x14ac:dyDescent="0.4">
      <c r="B172" s="132" t="s">
        <v>81</v>
      </c>
      <c r="C172" s="132"/>
      <c r="D172" s="132"/>
      <c r="E172" s="132"/>
      <c r="F172" s="132"/>
      <c r="G172" s="132"/>
      <c r="H172" s="132"/>
      <c r="I172" s="132"/>
      <c r="J172" s="132"/>
      <c r="K172" s="132"/>
      <c r="L172" s="132"/>
      <c r="M172" s="132"/>
      <c r="N172" s="132"/>
      <c r="O172" s="132"/>
    </row>
    <row r="173" spans="2:23" ht="19.5" customHeight="1" x14ac:dyDescent="0.4">
      <c r="B173" s="69" t="s">
        <v>28</v>
      </c>
      <c r="C173" s="120"/>
      <c r="D173" s="123" t="s">
        <v>4</v>
      </c>
      <c r="E173" s="124"/>
      <c r="F173" s="125"/>
      <c r="G173" s="124" t="s">
        <v>5</v>
      </c>
      <c r="H173" s="124"/>
      <c r="I173" s="125"/>
      <c r="J173" s="120" t="s">
        <v>15</v>
      </c>
      <c r="K173" s="134"/>
      <c r="L173" s="135"/>
      <c r="M173" s="97" t="s">
        <v>16</v>
      </c>
      <c r="N173" s="89"/>
      <c r="O173" s="90"/>
      <c r="R173" s="1" t="s">
        <v>34</v>
      </c>
      <c r="S173" s="1">
        <v>1</v>
      </c>
      <c r="T173" s="4" t="s">
        <v>36</v>
      </c>
      <c r="U173" s="4" t="s">
        <v>38</v>
      </c>
    </row>
    <row r="174" spans="2:23" ht="23.25" customHeight="1" x14ac:dyDescent="0.4">
      <c r="B174" s="71"/>
      <c r="C174" s="121"/>
      <c r="D174" s="93"/>
      <c r="E174" s="94"/>
      <c r="F174" s="95"/>
      <c r="G174" s="94"/>
      <c r="H174" s="94"/>
      <c r="I174" s="95"/>
      <c r="J174" s="133"/>
      <c r="K174" s="136"/>
      <c r="L174" s="137"/>
      <c r="M174" s="98"/>
      <c r="N174" s="73"/>
      <c r="O174" s="80"/>
      <c r="R174" s="1" t="s">
        <v>35</v>
      </c>
      <c r="S174" s="1">
        <v>2</v>
      </c>
      <c r="T174" s="4" t="s">
        <v>37</v>
      </c>
      <c r="U174" s="4" t="s">
        <v>39</v>
      </c>
    </row>
    <row r="175" spans="2:23" ht="23.25" customHeight="1" x14ac:dyDescent="0.4">
      <c r="B175" s="103"/>
      <c r="C175" s="122"/>
      <c r="D175" s="96"/>
      <c r="E175" s="91"/>
      <c r="F175" s="92"/>
      <c r="G175" s="73"/>
      <c r="H175" s="73"/>
      <c r="I175" s="80"/>
      <c r="J175" s="133"/>
      <c r="K175" s="136"/>
      <c r="L175" s="137"/>
      <c r="M175" s="138"/>
      <c r="N175" s="73"/>
      <c r="O175" s="80"/>
      <c r="S175" s="1">
        <v>3</v>
      </c>
      <c r="U175" s="4" t="s">
        <v>40</v>
      </c>
    </row>
    <row r="176" spans="2:23" ht="18" customHeight="1" x14ac:dyDescent="0.4">
      <c r="B176" s="71" t="s">
        <v>27</v>
      </c>
      <c r="C176" s="108"/>
      <c r="D176" s="25" t="s">
        <v>3</v>
      </c>
      <c r="E176" s="41"/>
      <c r="F176" s="26" t="s">
        <v>6</v>
      </c>
      <c r="G176" s="32"/>
      <c r="H176" s="139"/>
      <c r="I176" s="139"/>
      <c r="J176" s="139"/>
      <c r="K176" s="139"/>
      <c r="L176" s="139"/>
      <c r="M176" s="139"/>
      <c r="N176" s="139"/>
      <c r="O176" s="140"/>
      <c r="S176" s="1">
        <v>4</v>
      </c>
    </row>
    <row r="177" spans="2:19" ht="23.25" customHeight="1" x14ac:dyDescent="0.4">
      <c r="B177" s="107"/>
      <c r="C177" s="108"/>
      <c r="D177" s="141"/>
      <c r="E177" s="73"/>
      <c r="F177" s="80"/>
      <c r="G177" s="142" t="s">
        <v>7</v>
      </c>
      <c r="H177" s="144"/>
      <c r="I177" s="144"/>
      <c r="J177" s="144"/>
      <c r="K177" s="144"/>
      <c r="L177" s="144"/>
      <c r="M177" s="144"/>
      <c r="N177" s="144"/>
      <c r="O177" s="145"/>
      <c r="S177" s="1">
        <v>5</v>
      </c>
    </row>
    <row r="178" spans="2:19" ht="18" customHeight="1" x14ac:dyDescent="0.4">
      <c r="B178" s="109"/>
      <c r="C178" s="110"/>
      <c r="D178" s="96"/>
      <c r="E178" s="91"/>
      <c r="F178" s="92"/>
      <c r="G178" s="143"/>
      <c r="H178" s="146" t="s">
        <v>8</v>
      </c>
      <c r="I178" s="146"/>
      <c r="J178" s="146"/>
      <c r="K178" s="146"/>
      <c r="L178" s="146"/>
      <c r="M178" s="146"/>
      <c r="N178" s="146"/>
      <c r="O178" s="147"/>
      <c r="S178" s="1">
        <v>6</v>
      </c>
    </row>
    <row r="179" spans="2:19" ht="33.75" customHeight="1" x14ac:dyDescent="0.4">
      <c r="B179" s="81" t="s">
        <v>26</v>
      </c>
      <c r="C179" s="82"/>
      <c r="D179" s="45" t="s">
        <v>9</v>
      </c>
      <c r="E179" s="32"/>
      <c r="F179" s="46" t="s">
        <v>6</v>
      </c>
      <c r="G179" s="32"/>
      <c r="H179" s="46" t="s">
        <v>6</v>
      </c>
      <c r="I179" s="47"/>
      <c r="J179" s="44" t="s">
        <v>10</v>
      </c>
      <c r="K179" s="34"/>
      <c r="L179" s="28" t="s">
        <v>6</v>
      </c>
      <c r="M179" s="34"/>
      <c r="N179" s="29" t="s">
        <v>6</v>
      </c>
      <c r="O179" s="48"/>
      <c r="S179" s="1">
        <v>7</v>
      </c>
    </row>
    <row r="180" spans="2:19" ht="33.75" customHeight="1" x14ac:dyDescent="0.4">
      <c r="B180" s="81" t="s">
        <v>74</v>
      </c>
      <c r="C180" s="82"/>
      <c r="D180" s="83"/>
      <c r="E180" s="84"/>
      <c r="F180" s="84"/>
      <c r="G180" s="84"/>
      <c r="H180" s="84"/>
      <c r="I180" s="84"/>
      <c r="J180" s="84"/>
      <c r="K180" s="84"/>
      <c r="L180" s="84"/>
      <c r="M180" s="84"/>
      <c r="N180" s="84"/>
      <c r="O180" s="85"/>
      <c r="S180" s="1">
        <v>8</v>
      </c>
    </row>
    <row r="181" spans="2:19" ht="34.5" customHeight="1" x14ac:dyDescent="0.4">
      <c r="B181" s="69" t="s">
        <v>25</v>
      </c>
      <c r="C181" s="70"/>
      <c r="D181" s="73"/>
      <c r="E181" s="73"/>
      <c r="F181" s="73"/>
      <c r="G181" s="74" t="s">
        <v>17</v>
      </c>
      <c r="H181" s="75"/>
      <c r="I181" s="75"/>
      <c r="J181" s="75"/>
      <c r="K181" s="75"/>
      <c r="L181" s="75"/>
      <c r="M181" s="75"/>
      <c r="N181" s="75"/>
      <c r="O181" s="76"/>
      <c r="S181" s="1">
        <v>9</v>
      </c>
    </row>
    <row r="182" spans="2:19" ht="34.5" customHeight="1" x14ac:dyDescent="0.4">
      <c r="B182" s="71"/>
      <c r="C182" s="72"/>
      <c r="D182" s="77" t="s">
        <v>11</v>
      </c>
      <c r="E182" s="78"/>
      <c r="F182" s="79"/>
      <c r="G182" s="73"/>
      <c r="H182" s="73"/>
      <c r="I182" s="73"/>
      <c r="J182" s="73"/>
      <c r="K182" s="73"/>
      <c r="L182" s="73"/>
      <c r="M182" s="73"/>
      <c r="N182" s="73"/>
      <c r="O182" s="80"/>
      <c r="S182" s="1">
        <v>10</v>
      </c>
    </row>
    <row r="183" spans="2:19" ht="21.75" customHeight="1" x14ac:dyDescent="0.4">
      <c r="B183" s="69" t="s">
        <v>24</v>
      </c>
      <c r="C183" s="120"/>
      <c r="D183" s="69" t="s">
        <v>20</v>
      </c>
      <c r="E183" s="120"/>
      <c r="F183" s="123" t="s">
        <v>4</v>
      </c>
      <c r="G183" s="124"/>
      <c r="H183" s="125"/>
      <c r="I183" s="124" t="s">
        <v>5</v>
      </c>
      <c r="J183" s="124"/>
      <c r="K183" s="125"/>
      <c r="L183" s="86" t="s">
        <v>18</v>
      </c>
      <c r="M183" s="89"/>
      <c r="N183" s="89"/>
      <c r="O183" s="90"/>
      <c r="S183" s="1">
        <v>11</v>
      </c>
    </row>
    <row r="184" spans="2:19" ht="21.75" customHeight="1" x14ac:dyDescent="0.4">
      <c r="B184" s="71"/>
      <c r="C184" s="121"/>
      <c r="D184" s="71"/>
      <c r="E184" s="121"/>
      <c r="F184" s="93"/>
      <c r="G184" s="94"/>
      <c r="H184" s="95"/>
      <c r="I184" s="94"/>
      <c r="J184" s="94"/>
      <c r="K184" s="95"/>
      <c r="L184" s="87"/>
      <c r="M184" s="73"/>
      <c r="N184" s="73"/>
      <c r="O184" s="80"/>
      <c r="S184" s="1">
        <v>12</v>
      </c>
    </row>
    <row r="185" spans="2:19" ht="21.75" customHeight="1" x14ac:dyDescent="0.4">
      <c r="B185" s="71"/>
      <c r="C185" s="121"/>
      <c r="D185" s="103"/>
      <c r="E185" s="122"/>
      <c r="F185" s="96"/>
      <c r="G185" s="91"/>
      <c r="H185" s="92"/>
      <c r="I185" s="73"/>
      <c r="J185" s="73"/>
      <c r="K185" s="80"/>
      <c r="L185" s="88"/>
      <c r="M185" s="91"/>
      <c r="N185" s="91"/>
      <c r="O185" s="92"/>
      <c r="S185" s="1">
        <v>13</v>
      </c>
    </row>
    <row r="186" spans="2:19" ht="21.75" customHeight="1" x14ac:dyDescent="0.4">
      <c r="B186" s="71"/>
      <c r="C186" s="121"/>
      <c r="D186" s="97" t="s">
        <v>67</v>
      </c>
      <c r="E186" s="98"/>
      <c r="F186" s="30" t="s">
        <v>9</v>
      </c>
      <c r="G186" s="33"/>
      <c r="H186" s="27" t="s">
        <v>6</v>
      </c>
      <c r="I186" s="33"/>
      <c r="J186" s="27" t="s">
        <v>6</v>
      </c>
      <c r="K186" s="33"/>
      <c r="L186" s="99"/>
      <c r="M186" s="99"/>
      <c r="N186" s="99"/>
      <c r="O186" s="100"/>
      <c r="S186" s="1">
        <v>14</v>
      </c>
    </row>
    <row r="187" spans="2:19" ht="21.75" customHeight="1" x14ac:dyDescent="0.4">
      <c r="B187" s="103"/>
      <c r="C187" s="122"/>
      <c r="D187" s="98"/>
      <c r="E187" s="98"/>
      <c r="F187" s="31" t="s">
        <v>10</v>
      </c>
      <c r="G187" s="34"/>
      <c r="H187" s="28" t="s">
        <v>6</v>
      </c>
      <c r="I187" s="34"/>
      <c r="J187" s="29" t="s">
        <v>6</v>
      </c>
      <c r="K187" s="35"/>
      <c r="L187" s="101"/>
      <c r="M187" s="101"/>
      <c r="N187" s="101"/>
      <c r="O187" s="102"/>
    </row>
    <row r="188" spans="2:19" ht="20.25" customHeight="1" x14ac:dyDescent="0.4">
      <c r="B188" s="69" t="s">
        <v>41</v>
      </c>
      <c r="C188" s="70"/>
      <c r="D188" s="105" t="s">
        <v>70</v>
      </c>
      <c r="E188" s="106"/>
      <c r="F188" s="111" t="s">
        <v>55</v>
      </c>
      <c r="G188" s="112"/>
      <c r="H188" s="42"/>
      <c r="I188" s="111" t="s">
        <v>56</v>
      </c>
      <c r="J188" s="112"/>
      <c r="K188" s="42"/>
      <c r="L188" s="111" t="s">
        <v>57</v>
      </c>
      <c r="M188" s="112"/>
      <c r="N188" s="113"/>
      <c r="O188" s="114"/>
    </row>
    <row r="189" spans="2:19" ht="34.5" customHeight="1" x14ac:dyDescent="0.4">
      <c r="B189" s="71"/>
      <c r="C189" s="72"/>
      <c r="D189" s="107"/>
      <c r="E189" s="108"/>
      <c r="F189" s="115" t="s">
        <v>69</v>
      </c>
      <c r="G189" s="116"/>
      <c r="H189" s="116"/>
      <c r="I189" s="116"/>
      <c r="J189" s="116"/>
      <c r="K189" s="116"/>
      <c r="L189" s="116"/>
      <c r="M189" s="116"/>
      <c r="N189" s="116"/>
      <c r="O189" s="117"/>
    </row>
    <row r="190" spans="2:19" ht="34.5" customHeight="1" x14ac:dyDescent="0.4">
      <c r="B190" s="71"/>
      <c r="C190" s="72"/>
      <c r="D190" s="109"/>
      <c r="E190" s="110"/>
      <c r="F190" s="74"/>
      <c r="G190" s="118"/>
      <c r="H190" s="118"/>
      <c r="I190" s="118"/>
      <c r="J190" s="118"/>
      <c r="K190" s="118"/>
      <c r="L190" s="118"/>
      <c r="M190" s="118"/>
      <c r="N190" s="118"/>
      <c r="O190" s="119"/>
    </row>
    <row r="191" spans="2:19" ht="34.5" customHeight="1" x14ac:dyDescent="0.4">
      <c r="B191" s="71"/>
      <c r="C191" s="72"/>
      <c r="D191" s="105" t="s">
        <v>71</v>
      </c>
      <c r="E191" s="126"/>
      <c r="F191" s="128" t="s">
        <v>73</v>
      </c>
      <c r="G191" s="129"/>
      <c r="H191" s="129"/>
      <c r="I191" s="129"/>
      <c r="J191" s="129"/>
      <c r="K191" s="129"/>
      <c r="L191" s="129"/>
      <c r="M191" s="129"/>
      <c r="N191" s="129"/>
      <c r="O191" s="130"/>
    </row>
    <row r="192" spans="2:19" ht="23.25" customHeight="1" x14ac:dyDescent="0.4">
      <c r="B192" s="103"/>
      <c r="C192" s="104"/>
      <c r="D192" s="109"/>
      <c r="E192" s="127"/>
      <c r="F192" s="131" t="s">
        <v>72</v>
      </c>
      <c r="G192" s="131"/>
      <c r="H192" s="131"/>
      <c r="I192" s="3" t="s">
        <v>22</v>
      </c>
      <c r="J192" s="148"/>
      <c r="K192" s="149"/>
      <c r="L192" s="3" t="s">
        <v>23</v>
      </c>
      <c r="M192" s="148"/>
      <c r="N192" s="150"/>
      <c r="O192" s="149"/>
    </row>
    <row r="193" spans="2:23" ht="15.75" customHeight="1" x14ac:dyDescent="0.4">
      <c r="B193" s="57" t="s">
        <v>12</v>
      </c>
      <c r="C193" s="58"/>
      <c r="D193" s="58"/>
      <c r="E193" s="58"/>
      <c r="F193" s="58"/>
      <c r="G193" s="58"/>
      <c r="H193" s="59"/>
      <c r="I193" s="63"/>
      <c r="J193" s="64"/>
      <c r="K193" s="64"/>
      <c r="L193" s="64"/>
      <c r="M193" s="64"/>
      <c r="N193" s="64"/>
      <c r="O193" s="65"/>
    </row>
    <row r="194" spans="2:23" ht="15.75" customHeight="1" x14ac:dyDescent="0.4">
      <c r="B194" s="60"/>
      <c r="C194" s="61"/>
      <c r="D194" s="61"/>
      <c r="E194" s="61"/>
      <c r="F194" s="61"/>
      <c r="G194" s="61"/>
      <c r="H194" s="62"/>
      <c r="I194" s="66"/>
      <c r="J194" s="67"/>
      <c r="K194" s="67"/>
      <c r="L194" s="67"/>
      <c r="M194" s="67"/>
      <c r="N194" s="67"/>
      <c r="O194" s="68"/>
    </row>
    <row r="195" spans="2:23" ht="15.75" customHeight="1" x14ac:dyDescent="0.4">
      <c r="B195" s="57" t="s">
        <v>21</v>
      </c>
      <c r="C195" s="58"/>
      <c r="D195" s="58"/>
      <c r="E195" s="58"/>
      <c r="F195" s="58"/>
      <c r="G195" s="58"/>
      <c r="H195" s="59"/>
      <c r="I195" s="63"/>
      <c r="J195" s="64"/>
      <c r="K195" s="64"/>
      <c r="L195" s="64"/>
      <c r="M195" s="64"/>
      <c r="N195" s="64"/>
      <c r="O195" s="65"/>
    </row>
    <row r="196" spans="2:23" ht="15.75" customHeight="1" x14ac:dyDescent="0.4">
      <c r="B196" s="60"/>
      <c r="C196" s="61"/>
      <c r="D196" s="61"/>
      <c r="E196" s="61"/>
      <c r="F196" s="61"/>
      <c r="G196" s="61"/>
      <c r="H196" s="62"/>
      <c r="I196" s="66"/>
      <c r="J196" s="67"/>
      <c r="K196" s="67"/>
      <c r="L196" s="67"/>
      <c r="M196" s="67"/>
      <c r="N196" s="67"/>
      <c r="O196" s="68"/>
    </row>
    <row r="197" spans="2:23" ht="15.75" customHeight="1" x14ac:dyDescent="0.4">
      <c r="B197" s="57" t="s">
        <v>13</v>
      </c>
      <c r="C197" s="58"/>
      <c r="D197" s="58"/>
      <c r="E197" s="58"/>
      <c r="F197" s="58"/>
      <c r="G197" s="58"/>
      <c r="H197" s="59"/>
      <c r="I197" s="63"/>
      <c r="J197" s="64"/>
      <c r="K197" s="64"/>
      <c r="L197" s="64"/>
      <c r="M197" s="64"/>
      <c r="N197" s="64"/>
      <c r="O197" s="65"/>
    </row>
    <row r="198" spans="2:23" ht="15.75" customHeight="1" x14ac:dyDescent="0.4">
      <c r="B198" s="60"/>
      <c r="C198" s="61"/>
      <c r="D198" s="61"/>
      <c r="E198" s="61"/>
      <c r="F198" s="61"/>
      <c r="G198" s="61"/>
      <c r="H198" s="62"/>
      <c r="I198" s="66"/>
      <c r="J198" s="67"/>
      <c r="K198" s="67"/>
      <c r="L198" s="67"/>
      <c r="M198" s="67"/>
      <c r="N198" s="67"/>
      <c r="O198" s="68"/>
    </row>
    <row r="199" spans="2:23" ht="15.75" customHeight="1" x14ac:dyDescent="0.4">
      <c r="B199" s="57" t="s">
        <v>14</v>
      </c>
      <c r="C199" s="58"/>
      <c r="D199" s="58"/>
      <c r="E199" s="58"/>
      <c r="F199" s="58"/>
      <c r="G199" s="58"/>
      <c r="H199" s="59"/>
      <c r="I199" s="63"/>
      <c r="J199" s="64"/>
      <c r="K199" s="64"/>
      <c r="L199" s="64"/>
      <c r="M199" s="64"/>
      <c r="N199" s="64"/>
      <c r="O199" s="65"/>
    </row>
    <row r="200" spans="2:23" ht="15.75" customHeight="1" x14ac:dyDescent="0.4">
      <c r="B200" s="60"/>
      <c r="C200" s="61"/>
      <c r="D200" s="61"/>
      <c r="E200" s="61"/>
      <c r="F200" s="61"/>
      <c r="G200" s="61"/>
      <c r="H200" s="62"/>
      <c r="I200" s="66"/>
      <c r="J200" s="67"/>
      <c r="K200" s="67"/>
      <c r="L200" s="67"/>
      <c r="M200" s="67"/>
      <c r="N200" s="67"/>
      <c r="O200" s="68"/>
    </row>
    <row r="201" spans="2:23" ht="7.5" customHeight="1" x14ac:dyDescent="0.4">
      <c r="B201" s="2"/>
      <c r="C201" s="2"/>
      <c r="D201" s="2"/>
      <c r="E201" s="2"/>
      <c r="F201" s="2"/>
      <c r="G201" s="2"/>
      <c r="H201" s="2"/>
      <c r="I201" s="2"/>
      <c r="J201" s="2"/>
      <c r="K201" s="2"/>
      <c r="L201" s="2"/>
      <c r="M201" s="2"/>
      <c r="N201" s="2"/>
      <c r="O201" s="2"/>
    </row>
    <row r="202" spans="2:23" ht="26.25" customHeight="1" x14ac:dyDescent="0.4">
      <c r="B202" s="55" t="s">
        <v>19</v>
      </c>
      <c r="C202" s="55"/>
      <c r="D202" s="55"/>
      <c r="E202" s="55"/>
      <c r="F202" s="55"/>
      <c r="G202" s="55"/>
      <c r="H202" s="55"/>
      <c r="I202" s="55"/>
      <c r="J202" s="55"/>
      <c r="K202" s="55"/>
      <c r="L202" s="55"/>
      <c r="M202" s="55"/>
      <c r="N202" s="55"/>
      <c r="O202" s="55"/>
    </row>
    <row r="203" spans="2:23" ht="101.25" customHeight="1" x14ac:dyDescent="0.4">
      <c r="B203" s="56" t="s">
        <v>75</v>
      </c>
      <c r="C203" s="56"/>
      <c r="D203" s="56"/>
      <c r="E203" s="56"/>
      <c r="F203" s="56"/>
      <c r="G203" s="56"/>
      <c r="H203" s="56"/>
      <c r="I203" s="56"/>
      <c r="J203" s="56"/>
      <c r="K203" s="56"/>
      <c r="L203" s="56"/>
      <c r="M203" s="56"/>
      <c r="N203" s="56"/>
      <c r="O203" s="56"/>
      <c r="W203" s="43"/>
    </row>
    <row r="204" spans="2:23" ht="7.5" customHeight="1" x14ac:dyDescent="0.4">
      <c r="B204" s="2"/>
      <c r="C204" s="2"/>
      <c r="D204" s="2"/>
      <c r="E204" s="2"/>
      <c r="F204" s="2"/>
      <c r="G204" s="2"/>
      <c r="H204" s="2"/>
      <c r="I204" s="2"/>
      <c r="J204" s="2"/>
      <c r="K204" s="2"/>
      <c r="L204" s="2"/>
      <c r="M204" s="2"/>
      <c r="N204" s="2"/>
      <c r="O204" s="2"/>
    </row>
    <row r="205" spans="2:23" ht="7.5" customHeight="1" x14ac:dyDescent="0.4">
      <c r="B205" s="2"/>
      <c r="C205" s="2"/>
      <c r="D205" s="2"/>
      <c r="E205" s="2"/>
      <c r="F205" s="2"/>
      <c r="G205" s="2"/>
      <c r="H205" s="2"/>
      <c r="I205" s="2"/>
      <c r="J205" s="2"/>
      <c r="K205" s="2"/>
      <c r="L205" s="2"/>
      <c r="M205" s="2"/>
      <c r="N205" s="2"/>
      <c r="O205" s="2"/>
    </row>
    <row r="206" spans="2:23" ht="32.25" customHeight="1" x14ac:dyDescent="0.4">
      <c r="B206" s="132" t="s">
        <v>82</v>
      </c>
      <c r="C206" s="132"/>
      <c r="D206" s="132"/>
      <c r="E206" s="132"/>
      <c r="F206" s="132"/>
      <c r="G206" s="132"/>
      <c r="H206" s="132"/>
      <c r="I206" s="132"/>
      <c r="J206" s="132"/>
      <c r="K206" s="132"/>
      <c r="L206" s="132"/>
      <c r="M206" s="132"/>
      <c r="N206" s="132"/>
      <c r="O206" s="132"/>
    </row>
    <row r="207" spans="2:23" ht="19.5" customHeight="1" x14ac:dyDescent="0.4">
      <c r="B207" s="69" t="s">
        <v>28</v>
      </c>
      <c r="C207" s="120"/>
      <c r="D207" s="123" t="s">
        <v>4</v>
      </c>
      <c r="E207" s="124"/>
      <c r="F207" s="125"/>
      <c r="G207" s="124" t="s">
        <v>5</v>
      </c>
      <c r="H207" s="124"/>
      <c r="I207" s="125"/>
      <c r="J207" s="120" t="s">
        <v>15</v>
      </c>
      <c r="K207" s="134"/>
      <c r="L207" s="135"/>
      <c r="M207" s="97" t="s">
        <v>16</v>
      </c>
      <c r="N207" s="89"/>
      <c r="O207" s="90"/>
      <c r="R207" s="1" t="s">
        <v>34</v>
      </c>
      <c r="S207" s="1">
        <v>1</v>
      </c>
      <c r="T207" s="4" t="s">
        <v>36</v>
      </c>
      <c r="U207" s="4" t="s">
        <v>38</v>
      </c>
    </row>
    <row r="208" spans="2:23" ht="23.25" customHeight="1" x14ac:dyDescent="0.4">
      <c r="B208" s="71"/>
      <c r="C208" s="121"/>
      <c r="D208" s="93"/>
      <c r="E208" s="94"/>
      <c r="F208" s="95"/>
      <c r="G208" s="94"/>
      <c r="H208" s="94"/>
      <c r="I208" s="95"/>
      <c r="J208" s="133"/>
      <c r="K208" s="136"/>
      <c r="L208" s="137"/>
      <c r="M208" s="98"/>
      <c r="N208" s="73"/>
      <c r="O208" s="80"/>
      <c r="R208" s="1" t="s">
        <v>35</v>
      </c>
      <c r="S208" s="1">
        <v>2</v>
      </c>
      <c r="T208" s="4" t="s">
        <v>37</v>
      </c>
      <c r="U208" s="4" t="s">
        <v>39</v>
      </c>
    </row>
    <row r="209" spans="2:21" ht="23.25" customHeight="1" x14ac:dyDescent="0.4">
      <c r="B209" s="103"/>
      <c r="C209" s="122"/>
      <c r="D209" s="96"/>
      <c r="E209" s="91"/>
      <c r="F209" s="92"/>
      <c r="G209" s="73"/>
      <c r="H209" s="73"/>
      <c r="I209" s="80"/>
      <c r="J209" s="133"/>
      <c r="K209" s="136"/>
      <c r="L209" s="137"/>
      <c r="M209" s="138"/>
      <c r="N209" s="73"/>
      <c r="O209" s="80"/>
      <c r="S209" s="1">
        <v>3</v>
      </c>
      <c r="U209" s="4" t="s">
        <v>40</v>
      </c>
    </row>
    <row r="210" spans="2:21" ht="18" customHeight="1" x14ac:dyDescent="0.4">
      <c r="B210" s="71" t="s">
        <v>27</v>
      </c>
      <c r="C210" s="108"/>
      <c r="D210" s="25" t="s">
        <v>3</v>
      </c>
      <c r="E210" s="41"/>
      <c r="F210" s="26" t="s">
        <v>6</v>
      </c>
      <c r="G210" s="32"/>
      <c r="H210" s="139"/>
      <c r="I210" s="139"/>
      <c r="J210" s="139"/>
      <c r="K210" s="139"/>
      <c r="L210" s="139"/>
      <c r="M210" s="139"/>
      <c r="N210" s="139"/>
      <c r="O210" s="140"/>
      <c r="S210" s="1">
        <v>4</v>
      </c>
    </row>
    <row r="211" spans="2:21" ht="23.25" customHeight="1" x14ac:dyDescent="0.4">
      <c r="B211" s="107"/>
      <c r="C211" s="108"/>
      <c r="D211" s="141"/>
      <c r="E211" s="73"/>
      <c r="F211" s="80"/>
      <c r="G211" s="142" t="s">
        <v>7</v>
      </c>
      <c r="H211" s="144"/>
      <c r="I211" s="144"/>
      <c r="J211" s="144"/>
      <c r="K211" s="144"/>
      <c r="L211" s="144"/>
      <c r="M211" s="144"/>
      <c r="N211" s="144"/>
      <c r="O211" s="145"/>
      <c r="S211" s="1">
        <v>5</v>
      </c>
    </row>
    <row r="212" spans="2:21" ht="18" customHeight="1" x14ac:dyDescent="0.4">
      <c r="B212" s="109"/>
      <c r="C212" s="110"/>
      <c r="D212" s="96"/>
      <c r="E212" s="91"/>
      <c r="F212" s="92"/>
      <c r="G212" s="143"/>
      <c r="H212" s="146" t="s">
        <v>8</v>
      </c>
      <c r="I212" s="146"/>
      <c r="J212" s="146"/>
      <c r="K212" s="146"/>
      <c r="L212" s="146"/>
      <c r="M212" s="146"/>
      <c r="N212" s="146"/>
      <c r="O212" s="147"/>
      <c r="S212" s="1">
        <v>6</v>
      </c>
    </row>
    <row r="213" spans="2:21" ht="33.75" customHeight="1" x14ac:dyDescent="0.4">
      <c r="B213" s="81" t="s">
        <v>26</v>
      </c>
      <c r="C213" s="82"/>
      <c r="D213" s="45" t="s">
        <v>9</v>
      </c>
      <c r="E213" s="32"/>
      <c r="F213" s="46" t="s">
        <v>6</v>
      </c>
      <c r="G213" s="32"/>
      <c r="H213" s="46" t="s">
        <v>6</v>
      </c>
      <c r="I213" s="47"/>
      <c r="J213" s="44" t="s">
        <v>10</v>
      </c>
      <c r="K213" s="34"/>
      <c r="L213" s="28" t="s">
        <v>6</v>
      </c>
      <c r="M213" s="34"/>
      <c r="N213" s="29" t="s">
        <v>6</v>
      </c>
      <c r="O213" s="48"/>
      <c r="S213" s="1">
        <v>7</v>
      </c>
    </row>
    <row r="214" spans="2:21" ht="33.75" customHeight="1" x14ac:dyDescent="0.4">
      <c r="B214" s="81" t="s">
        <v>74</v>
      </c>
      <c r="C214" s="82"/>
      <c r="D214" s="83"/>
      <c r="E214" s="84"/>
      <c r="F214" s="84"/>
      <c r="G214" s="84"/>
      <c r="H214" s="84"/>
      <c r="I214" s="84"/>
      <c r="J214" s="84"/>
      <c r="K214" s="84"/>
      <c r="L214" s="84"/>
      <c r="M214" s="84"/>
      <c r="N214" s="84"/>
      <c r="O214" s="85"/>
      <c r="S214" s="1">
        <v>8</v>
      </c>
    </row>
    <row r="215" spans="2:21" ht="34.5" customHeight="1" x14ac:dyDescent="0.4">
      <c r="B215" s="69" t="s">
        <v>25</v>
      </c>
      <c r="C215" s="70"/>
      <c r="D215" s="73"/>
      <c r="E215" s="73"/>
      <c r="F215" s="73"/>
      <c r="G215" s="74" t="s">
        <v>17</v>
      </c>
      <c r="H215" s="75"/>
      <c r="I215" s="75"/>
      <c r="J215" s="75"/>
      <c r="K215" s="75"/>
      <c r="L215" s="75"/>
      <c r="M215" s="75"/>
      <c r="N215" s="75"/>
      <c r="O215" s="76"/>
      <c r="S215" s="1">
        <v>9</v>
      </c>
    </row>
    <row r="216" spans="2:21" ht="34.5" customHeight="1" x14ac:dyDescent="0.4">
      <c r="B216" s="71"/>
      <c r="C216" s="72"/>
      <c r="D216" s="77" t="s">
        <v>11</v>
      </c>
      <c r="E216" s="78"/>
      <c r="F216" s="79"/>
      <c r="G216" s="73"/>
      <c r="H216" s="73"/>
      <c r="I216" s="73"/>
      <c r="J216" s="73"/>
      <c r="K216" s="73"/>
      <c r="L216" s="73"/>
      <c r="M216" s="73"/>
      <c r="N216" s="73"/>
      <c r="O216" s="80"/>
      <c r="S216" s="1">
        <v>10</v>
      </c>
    </row>
    <row r="217" spans="2:21" ht="21.75" customHeight="1" x14ac:dyDescent="0.4">
      <c r="B217" s="69" t="s">
        <v>24</v>
      </c>
      <c r="C217" s="120"/>
      <c r="D217" s="69" t="s">
        <v>20</v>
      </c>
      <c r="E217" s="120"/>
      <c r="F217" s="123" t="s">
        <v>4</v>
      </c>
      <c r="G217" s="124"/>
      <c r="H217" s="125"/>
      <c r="I217" s="124" t="s">
        <v>5</v>
      </c>
      <c r="J217" s="124"/>
      <c r="K217" s="125"/>
      <c r="L217" s="86" t="s">
        <v>18</v>
      </c>
      <c r="M217" s="89"/>
      <c r="N217" s="89"/>
      <c r="O217" s="90"/>
      <c r="S217" s="1">
        <v>11</v>
      </c>
    </row>
    <row r="218" spans="2:21" ht="21.75" customHeight="1" x14ac:dyDescent="0.4">
      <c r="B218" s="71"/>
      <c r="C218" s="121"/>
      <c r="D218" s="71"/>
      <c r="E218" s="121"/>
      <c r="F218" s="93"/>
      <c r="G218" s="94"/>
      <c r="H218" s="95"/>
      <c r="I218" s="94"/>
      <c r="J218" s="94"/>
      <c r="K218" s="95"/>
      <c r="L218" s="87"/>
      <c r="M218" s="73"/>
      <c r="N218" s="73"/>
      <c r="O218" s="80"/>
      <c r="S218" s="1">
        <v>12</v>
      </c>
    </row>
    <row r="219" spans="2:21" ht="21.75" customHeight="1" x14ac:dyDescent="0.4">
      <c r="B219" s="71"/>
      <c r="C219" s="121"/>
      <c r="D219" s="103"/>
      <c r="E219" s="122"/>
      <c r="F219" s="96"/>
      <c r="G219" s="91"/>
      <c r="H219" s="92"/>
      <c r="I219" s="73"/>
      <c r="J219" s="73"/>
      <c r="K219" s="80"/>
      <c r="L219" s="88"/>
      <c r="M219" s="91"/>
      <c r="N219" s="91"/>
      <c r="O219" s="92"/>
      <c r="S219" s="1">
        <v>13</v>
      </c>
    </row>
    <row r="220" spans="2:21" ht="21.75" customHeight="1" x14ac:dyDescent="0.4">
      <c r="B220" s="71"/>
      <c r="C220" s="121"/>
      <c r="D220" s="97" t="s">
        <v>67</v>
      </c>
      <c r="E220" s="98"/>
      <c r="F220" s="30" t="s">
        <v>9</v>
      </c>
      <c r="G220" s="33"/>
      <c r="H220" s="27" t="s">
        <v>6</v>
      </c>
      <c r="I220" s="33"/>
      <c r="J220" s="27" t="s">
        <v>6</v>
      </c>
      <c r="K220" s="33"/>
      <c r="L220" s="99"/>
      <c r="M220" s="99"/>
      <c r="N220" s="99"/>
      <c r="O220" s="100"/>
      <c r="S220" s="1">
        <v>14</v>
      </c>
    </row>
    <row r="221" spans="2:21" ht="21.75" customHeight="1" x14ac:dyDescent="0.4">
      <c r="B221" s="103"/>
      <c r="C221" s="122"/>
      <c r="D221" s="98"/>
      <c r="E221" s="98"/>
      <c r="F221" s="31" t="s">
        <v>10</v>
      </c>
      <c r="G221" s="34"/>
      <c r="H221" s="28" t="s">
        <v>6</v>
      </c>
      <c r="I221" s="34"/>
      <c r="J221" s="29" t="s">
        <v>6</v>
      </c>
      <c r="K221" s="35"/>
      <c r="L221" s="101"/>
      <c r="M221" s="101"/>
      <c r="N221" s="101"/>
      <c r="O221" s="102"/>
    </row>
    <row r="222" spans="2:21" ht="20.25" customHeight="1" x14ac:dyDescent="0.4">
      <c r="B222" s="69" t="s">
        <v>41</v>
      </c>
      <c r="C222" s="70"/>
      <c r="D222" s="105" t="s">
        <v>70</v>
      </c>
      <c r="E222" s="106"/>
      <c r="F222" s="111" t="s">
        <v>55</v>
      </c>
      <c r="G222" s="112"/>
      <c r="H222" s="42"/>
      <c r="I222" s="111" t="s">
        <v>56</v>
      </c>
      <c r="J222" s="112"/>
      <c r="K222" s="42"/>
      <c r="L222" s="111" t="s">
        <v>57</v>
      </c>
      <c r="M222" s="112"/>
      <c r="N222" s="113"/>
      <c r="O222" s="114"/>
    </row>
    <row r="223" spans="2:21" ht="34.5" customHeight="1" x14ac:dyDescent="0.4">
      <c r="B223" s="71"/>
      <c r="C223" s="72"/>
      <c r="D223" s="107"/>
      <c r="E223" s="108"/>
      <c r="F223" s="115" t="s">
        <v>69</v>
      </c>
      <c r="G223" s="116"/>
      <c r="H223" s="116"/>
      <c r="I223" s="116"/>
      <c r="J223" s="116"/>
      <c r="K223" s="116"/>
      <c r="L223" s="116"/>
      <c r="M223" s="116"/>
      <c r="N223" s="116"/>
      <c r="O223" s="117"/>
    </row>
    <row r="224" spans="2:21" ht="34.5" customHeight="1" x14ac:dyDescent="0.4">
      <c r="B224" s="71"/>
      <c r="C224" s="72"/>
      <c r="D224" s="109"/>
      <c r="E224" s="110"/>
      <c r="F224" s="74"/>
      <c r="G224" s="118"/>
      <c r="H224" s="118"/>
      <c r="I224" s="118"/>
      <c r="J224" s="118"/>
      <c r="K224" s="118"/>
      <c r="L224" s="118"/>
      <c r="M224" s="118"/>
      <c r="N224" s="118"/>
      <c r="O224" s="119"/>
    </row>
    <row r="225" spans="2:23" ht="34.5" customHeight="1" x14ac:dyDescent="0.4">
      <c r="B225" s="71"/>
      <c r="C225" s="72"/>
      <c r="D225" s="105" t="s">
        <v>71</v>
      </c>
      <c r="E225" s="126"/>
      <c r="F225" s="128" t="s">
        <v>73</v>
      </c>
      <c r="G225" s="129"/>
      <c r="H225" s="129"/>
      <c r="I225" s="129"/>
      <c r="J225" s="129"/>
      <c r="K225" s="129"/>
      <c r="L225" s="129"/>
      <c r="M225" s="129"/>
      <c r="N225" s="129"/>
      <c r="O225" s="130"/>
    </row>
    <row r="226" spans="2:23" ht="23.25" customHeight="1" x14ac:dyDescent="0.4">
      <c r="B226" s="103"/>
      <c r="C226" s="104"/>
      <c r="D226" s="109"/>
      <c r="E226" s="127"/>
      <c r="F226" s="131" t="s">
        <v>72</v>
      </c>
      <c r="G226" s="131"/>
      <c r="H226" s="131"/>
      <c r="I226" s="3" t="s">
        <v>22</v>
      </c>
      <c r="J226" s="148"/>
      <c r="K226" s="149"/>
      <c r="L226" s="3" t="s">
        <v>23</v>
      </c>
      <c r="M226" s="148"/>
      <c r="N226" s="150"/>
      <c r="O226" s="149"/>
    </row>
    <row r="227" spans="2:23" ht="15.75" customHeight="1" x14ac:dyDescent="0.4">
      <c r="B227" s="57" t="s">
        <v>12</v>
      </c>
      <c r="C227" s="58"/>
      <c r="D227" s="58"/>
      <c r="E227" s="58"/>
      <c r="F227" s="58"/>
      <c r="G227" s="58"/>
      <c r="H227" s="59"/>
      <c r="I227" s="63"/>
      <c r="J227" s="64"/>
      <c r="K227" s="64"/>
      <c r="L227" s="64"/>
      <c r="M227" s="64"/>
      <c r="N227" s="64"/>
      <c r="O227" s="65"/>
    </row>
    <row r="228" spans="2:23" ht="15.75" customHeight="1" x14ac:dyDescent="0.4">
      <c r="B228" s="60"/>
      <c r="C228" s="61"/>
      <c r="D228" s="61"/>
      <c r="E228" s="61"/>
      <c r="F228" s="61"/>
      <c r="G228" s="61"/>
      <c r="H228" s="62"/>
      <c r="I228" s="66"/>
      <c r="J228" s="67"/>
      <c r="K228" s="67"/>
      <c r="L228" s="67"/>
      <c r="M228" s="67"/>
      <c r="N228" s="67"/>
      <c r="O228" s="68"/>
    </row>
    <row r="229" spans="2:23" ht="15.75" customHeight="1" x14ac:dyDescent="0.4">
      <c r="B229" s="57" t="s">
        <v>21</v>
      </c>
      <c r="C229" s="58"/>
      <c r="D229" s="58"/>
      <c r="E229" s="58"/>
      <c r="F229" s="58"/>
      <c r="G229" s="58"/>
      <c r="H229" s="59"/>
      <c r="I229" s="63"/>
      <c r="J229" s="64"/>
      <c r="K229" s="64"/>
      <c r="L229" s="64"/>
      <c r="M229" s="64"/>
      <c r="N229" s="64"/>
      <c r="O229" s="65"/>
    </row>
    <row r="230" spans="2:23" ht="15.75" customHeight="1" x14ac:dyDescent="0.4">
      <c r="B230" s="60"/>
      <c r="C230" s="61"/>
      <c r="D230" s="61"/>
      <c r="E230" s="61"/>
      <c r="F230" s="61"/>
      <c r="G230" s="61"/>
      <c r="H230" s="62"/>
      <c r="I230" s="66"/>
      <c r="J230" s="67"/>
      <c r="K230" s="67"/>
      <c r="L230" s="67"/>
      <c r="M230" s="67"/>
      <c r="N230" s="67"/>
      <c r="O230" s="68"/>
    </row>
    <row r="231" spans="2:23" ht="15.75" customHeight="1" x14ac:dyDescent="0.4">
      <c r="B231" s="57" t="s">
        <v>13</v>
      </c>
      <c r="C231" s="58"/>
      <c r="D231" s="58"/>
      <c r="E231" s="58"/>
      <c r="F231" s="58"/>
      <c r="G231" s="58"/>
      <c r="H231" s="59"/>
      <c r="I231" s="63"/>
      <c r="J231" s="64"/>
      <c r="K231" s="64"/>
      <c r="L231" s="64"/>
      <c r="M231" s="64"/>
      <c r="N231" s="64"/>
      <c r="O231" s="65"/>
    </row>
    <row r="232" spans="2:23" ht="15.75" customHeight="1" x14ac:dyDescent="0.4">
      <c r="B232" s="60"/>
      <c r="C232" s="61"/>
      <c r="D232" s="61"/>
      <c r="E232" s="61"/>
      <c r="F232" s="61"/>
      <c r="G232" s="61"/>
      <c r="H232" s="62"/>
      <c r="I232" s="66"/>
      <c r="J232" s="67"/>
      <c r="K232" s="67"/>
      <c r="L232" s="67"/>
      <c r="M232" s="67"/>
      <c r="N232" s="67"/>
      <c r="O232" s="68"/>
    </row>
    <row r="233" spans="2:23" ht="15.75" customHeight="1" x14ac:dyDescent="0.4">
      <c r="B233" s="57" t="s">
        <v>14</v>
      </c>
      <c r="C233" s="58"/>
      <c r="D233" s="58"/>
      <c r="E233" s="58"/>
      <c r="F233" s="58"/>
      <c r="G233" s="58"/>
      <c r="H233" s="59"/>
      <c r="I233" s="63"/>
      <c r="J233" s="64"/>
      <c r="K233" s="64"/>
      <c r="L233" s="64"/>
      <c r="M233" s="64"/>
      <c r="N233" s="64"/>
      <c r="O233" s="65"/>
    </row>
    <row r="234" spans="2:23" ht="15.75" customHeight="1" x14ac:dyDescent="0.4">
      <c r="B234" s="60"/>
      <c r="C234" s="61"/>
      <c r="D234" s="61"/>
      <c r="E234" s="61"/>
      <c r="F234" s="61"/>
      <c r="G234" s="61"/>
      <c r="H234" s="62"/>
      <c r="I234" s="66"/>
      <c r="J234" s="67"/>
      <c r="K234" s="67"/>
      <c r="L234" s="67"/>
      <c r="M234" s="67"/>
      <c r="N234" s="67"/>
      <c r="O234" s="68"/>
    </row>
    <row r="235" spans="2:23" ht="7.5" customHeight="1" x14ac:dyDescent="0.4">
      <c r="B235" s="2"/>
      <c r="C235" s="2"/>
      <c r="D235" s="2"/>
      <c r="E235" s="2"/>
      <c r="F235" s="2"/>
      <c r="G235" s="2"/>
      <c r="H235" s="2"/>
      <c r="I235" s="2"/>
      <c r="J235" s="2"/>
      <c r="K235" s="2"/>
      <c r="L235" s="2"/>
      <c r="M235" s="2"/>
      <c r="N235" s="2"/>
      <c r="O235" s="2"/>
    </row>
    <row r="236" spans="2:23" ht="26.25" customHeight="1" x14ac:dyDescent="0.4">
      <c r="B236" s="55" t="s">
        <v>19</v>
      </c>
      <c r="C236" s="55"/>
      <c r="D236" s="55"/>
      <c r="E236" s="55"/>
      <c r="F236" s="55"/>
      <c r="G236" s="55"/>
      <c r="H236" s="55"/>
      <c r="I236" s="55"/>
      <c r="J236" s="55"/>
      <c r="K236" s="55"/>
      <c r="L236" s="55"/>
      <c r="M236" s="55"/>
      <c r="N236" s="55"/>
      <c r="O236" s="55"/>
    </row>
    <row r="237" spans="2:23" ht="101.25" customHeight="1" x14ac:dyDescent="0.4">
      <c r="B237" s="56" t="s">
        <v>75</v>
      </c>
      <c r="C237" s="56"/>
      <c r="D237" s="56"/>
      <c r="E237" s="56"/>
      <c r="F237" s="56"/>
      <c r="G237" s="56"/>
      <c r="H237" s="56"/>
      <c r="I237" s="56"/>
      <c r="J237" s="56"/>
      <c r="K237" s="56"/>
      <c r="L237" s="56"/>
      <c r="M237" s="56"/>
      <c r="N237" s="56"/>
      <c r="O237" s="56"/>
      <c r="W237" s="43"/>
    </row>
    <row r="238" spans="2:23" ht="7.5" customHeight="1" x14ac:dyDescent="0.4">
      <c r="B238" s="2"/>
      <c r="C238" s="2"/>
      <c r="D238" s="2"/>
      <c r="E238" s="2"/>
      <c r="F238" s="2"/>
      <c r="G238" s="2"/>
      <c r="H238" s="2"/>
      <c r="I238" s="2"/>
      <c r="J238" s="2"/>
      <c r="K238" s="2"/>
      <c r="L238" s="2"/>
      <c r="M238" s="2"/>
      <c r="N238" s="2"/>
      <c r="O238" s="2"/>
    </row>
    <row r="239" spans="2:23" ht="7.5" customHeight="1" x14ac:dyDescent="0.4">
      <c r="B239" s="2"/>
      <c r="C239" s="2"/>
      <c r="D239" s="2"/>
      <c r="E239" s="2"/>
      <c r="F239" s="2"/>
      <c r="G239" s="2"/>
      <c r="H239" s="2"/>
      <c r="I239" s="2"/>
      <c r="J239" s="2"/>
      <c r="K239" s="2"/>
      <c r="L239" s="2"/>
      <c r="M239" s="2"/>
      <c r="N239" s="2"/>
      <c r="O239" s="2"/>
    </row>
    <row r="240" spans="2:23" ht="32.25" customHeight="1" x14ac:dyDescent="0.4">
      <c r="B240" s="132" t="s">
        <v>83</v>
      </c>
      <c r="C240" s="132"/>
      <c r="D240" s="132"/>
      <c r="E240" s="132"/>
      <c r="F240" s="132"/>
      <c r="G240" s="132"/>
      <c r="H240" s="132"/>
      <c r="I240" s="132"/>
      <c r="J240" s="132"/>
      <c r="K240" s="132"/>
      <c r="L240" s="132"/>
      <c r="M240" s="132"/>
      <c r="N240" s="132"/>
      <c r="O240" s="132"/>
    </row>
    <row r="241" spans="2:21" ht="19.5" customHeight="1" x14ac:dyDescent="0.4">
      <c r="B241" s="69" t="s">
        <v>28</v>
      </c>
      <c r="C241" s="120"/>
      <c r="D241" s="123" t="s">
        <v>4</v>
      </c>
      <c r="E241" s="124"/>
      <c r="F241" s="125"/>
      <c r="G241" s="124" t="s">
        <v>5</v>
      </c>
      <c r="H241" s="124"/>
      <c r="I241" s="125"/>
      <c r="J241" s="120" t="s">
        <v>15</v>
      </c>
      <c r="K241" s="134"/>
      <c r="L241" s="135"/>
      <c r="M241" s="97" t="s">
        <v>16</v>
      </c>
      <c r="N241" s="89"/>
      <c r="O241" s="90"/>
      <c r="R241" s="1" t="s">
        <v>34</v>
      </c>
      <c r="S241" s="1">
        <v>1</v>
      </c>
      <c r="T241" s="4" t="s">
        <v>36</v>
      </c>
      <c r="U241" s="4" t="s">
        <v>38</v>
      </c>
    </row>
    <row r="242" spans="2:21" ht="23.25" customHeight="1" x14ac:dyDescent="0.4">
      <c r="B242" s="71"/>
      <c r="C242" s="121"/>
      <c r="D242" s="93"/>
      <c r="E242" s="94"/>
      <c r="F242" s="95"/>
      <c r="G242" s="94"/>
      <c r="H242" s="94"/>
      <c r="I242" s="95"/>
      <c r="J242" s="133"/>
      <c r="K242" s="136"/>
      <c r="L242" s="137"/>
      <c r="M242" s="98"/>
      <c r="N242" s="73"/>
      <c r="O242" s="80"/>
      <c r="R242" s="1" t="s">
        <v>35</v>
      </c>
      <c r="S242" s="1">
        <v>2</v>
      </c>
      <c r="T242" s="4" t="s">
        <v>37</v>
      </c>
      <c r="U242" s="4" t="s">
        <v>39</v>
      </c>
    </row>
    <row r="243" spans="2:21" ht="23.25" customHeight="1" x14ac:dyDescent="0.4">
      <c r="B243" s="103"/>
      <c r="C243" s="122"/>
      <c r="D243" s="96"/>
      <c r="E243" s="91"/>
      <c r="F243" s="92"/>
      <c r="G243" s="73"/>
      <c r="H243" s="73"/>
      <c r="I243" s="80"/>
      <c r="J243" s="133"/>
      <c r="K243" s="136"/>
      <c r="L243" s="137"/>
      <c r="M243" s="138"/>
      <c r="N243" s="73"/>
      <c r="O243" s="80"/>
      <c r="S243" s="1">
        <v>3</v>
      </c>
      <c r="U243" s="4" t="s">
        <v>40</v>
      </c>
    </row>
    <row r="244" spans="2:21" ht="18" customHeight="1" x14ac:dyDescent="0.4">
      <c r="B244" s="71" t="s">
        <v>27</v>
      </c>
      <c r="C244" s="108"/>
      <c r="D244" s="25" t="s">
        <v>3</v>
      </c>
      <c r="E244" s="41"/>
      <c r="F244" s="26" t="s">
        <v>6</v>
      </c>
      <c r="G244" s="32"/>
      <c r="H244" s="139"/>
      <c r="I244" s="139"/>
      <c r="J244" s="139"/>
      <c r="K244" s="139"/>
      <c r="L244" s="139"/>
      <c r="M244" s="139"/>
      <c r="N244" s="139"/>
      <c r="O244" s="140"/>
      <c r="S244" s="1">
        <v>4</v>
      </c>
    </row>
    <row r="245" spans="2:21" ht="23.25" customHeight="1" x14ac:dyDescent="0.4">
      <c r="B245" s="107"/>
      <c r="C245" s="108"/>
      <c r="D245" s="141"/>
      <c r="E245" s="73"/>
      <c r="F245" s="80"/>
      <c r="G245" s="142" t="s">
        <v>7</v>
      </c>
      <c r="H245" s="144"/>
      <c r="I245" s="144"/>
      <c r="J245" s="144"/>
      <c r="K245" s="144"/>
      <c r="L245" s="144"/>
      <c r="M245" s="144"/>
      <c r="N245" s="144"/>
      <c r="O245" s="145"/>
      <c r="S245" s="1">
        <v>5</v>
      </c>
    </row>
    <row r="246" spans="2:21" ht="18" customHeight="1" x14ac:dyDescent="0.4">
      <c r="B246" s="109"/>
      <c r="C246" s="110"/>
      <c r="D246" s="96"/>
      <c r="E246" s="91"/>
      <c r="F246" s="92"/>
      <c r="G246" s="143"/>
      <c r="H246" s="146" t="s">
        <v>8</v>
      </c>
      <c r="I246" s="146"/>
      <c r="J246" s="146"/>
      <c r="K246" s="146"/>
      <c r="L246" s="146"/>
      <c r="M246" s="146"/>
      <c r="N246" s="146"/>
      <c r="O246" s="147"/>
      <c r="S246" s="1">
        <v>6</v>
      </c>
    </row>
    <row r="247" spans="2:21" ht="33.75" customHeight="1" x14ac:dyDescent="0.4">
      <c r="B247" s="81" t="s">
        <v>26</v>
      </c>
      <c r="C247" s="82"/>
      <c r="D247" s="45" t="s">
        <v>9</v>
      </c>
      <c r="E247" s="32"/>
      <c r="F247" s="46" t="s">
        <v>6</v>
      </c>
      <c r="G247" s="32"/>
      <c r="H247" s="46" t="s">
        <v>6</v>
      </c>
      <c r="I247" s="47"/>
      <c r="J247" s="44" t="s">
        <v>10</v>
      </c>
      <c r="K247" s="34"/>
      <c r="L247" s="28" t="s">
        <v>6</v>
      </c>
      <c r="M247" s="34"/>
      <c r="N247" s="29" t="s">
        <v>6</v>
      </c>
      <c r="O247" s="48"/>
      <c r="S247" s="1">
        <v>7</v>
      </c>
    </row>
    <row r="248" spans="2:21" ht="33.75" customHeight="1" x14ac:dyDescent="0.4">
      <c r="B248" s="81" t="s">
        <v>74</v>
      </c>
      <c r="C248" s="82"/>
      <c r="D248" s="83"/>
      <c r="E248" s="84"/>
      <c r="F248" s="84"/>
      <c r="G248" s="84"/>
      <c r="H248" s="84"/>
      <c r="I248" s="84"/>
      <c r="J248" s="84"/>
      <c r="K248" s="84"/>
      <c r="L248" s="84"/>
      <c r="M248" s="84"/>
      <c r="N248" s="84"/>
      <c r="O248" s="85"/>
      <c r="S248" s="1">
        <v>8</v>
      </c>
    </row>
    <row r="249" spans="2:21" ht="34.5" customHeight="1" x14ac:dyDescent="0.4">
      <c r="B249" s="69" t="s">
        <v>25</v>
      </c>
      <c r="C249" s="70"/>
      <c r="D249" s="73"/>
      <c r="E249" s="73"/>
      <c r="F249" s="73"/>
      <c r="G249" s="74" t="s">
        <v>17</v>
      </c>
      <c r="H249" s="75"/>
      <c r="I249" s="75"/>
      <c r="J249" s="75"/>
      <c r="K249" s="75"/>
      <c r="L249" s="75"/>
      <c r="M249" s="75"/>
      <c r="N249" s="75"/>
      <c r="O249" s="76"/>
      <c r="S249" s="1">
        <v>9</v>
      </c>
    </row>
    <row r="250" spans="2:21" ht="34.5" customHeight="1" x14ac:dyDescent="0.4">
      <c r="B250" s="71"/>
      <c r="C250" s="72"/>
      <c r="D250" s="77" t="s">
        <v>11</v>
      </c>
      <c r="E250" s="78"/>
      <c r="F250" s="79"/>
      <c r="G250" s="73"/>
      <c r="H250" s="73"/>
      <c r="I250" s="73"/>
      <c r="J250" s="73"/>
      <c r="K250" s="73"/>
      <c r="L250" s="73"/>
      <c r="M250" s="73"/>
      <c r="N250" s="73"/>
      <c r="O250" s="80"/>
      <c r="S250" s="1">
        <v>10</v>
      </c>
    </row>
    <row r="251" spans="2:21" ht="21.75" customHeight="1" x14ac:dyDescent="0.4">
      <c r="B251" s="69" t="s">
        <v>24</v>
      </c>
      <c r="C251" s="120"/>
      <c r="D251" s="69" t="s">
        <v>20</v>
      </c>
      <c r="E251" s="120"/>
      <c r="F251" s="123" t="s">
        <v>4</v>
      </c>
      <c r="G251" s="124"/>
      <c r="H251" s="125"/>
      <c r="I251" s="124" t="s">
        <v>5</v>
      </c>
      <c r="J251" s="124"/>
      <c r="K251" s="125"/>
      <c r="L251" s="86" t="s">
        <v>18</v>
      </c>
      <c r="M251" s="89"/>
      <c r="N251" s="89"/>
      <c r="O251" s="90"/>
      <c r="S251" s="1">
        <v>11</v>
      </c>
    </row>
    <row r="252" spans="2:21" ht="21.75" customHeight="1" x14ac:dyDescent="0.4">
      <c r="B252" s="71"/>
      <c r="C252" s="121"/>
      <c r="D252" s="71"/>
      <c r="E252" s="121"/>
      <c r="F252" s="93"/>
      <c r="G252" s="94"/>
      <c r="H252" s="95"/>
      <c r="I252" s="94"/>
      <c r="J252" s="94"/>
      <c r="K252" s="95"/>
      <c r="L252" s="87"/>
      <c r="M252" s="73"/>
      <c r="N252" s="73"/>
      <c r="O252" s="80"/>
      <c r="S252" s="1">
        <v>12</v>
      </c>
    </row>
    <row r="253" spans="2:21" ht="21.75" customHeight="1" x14ac:dyDescent="0.4">
      <c r="B253" s="71"/>
      <c r="C253" s="121"/>
      <c r="D253" s="103"/>
      <c r="E253" s="122"/>
      <c r="F253" s="96"/>
      <c r="G253" s="91"/>
      <c r="H253" s="92"/>
      <c r="I253" s="73"/>
      <c r="J253" s="73"/>
      <c r="K253" s="80"/>
      <c r="L253" s="88"/>
      <c r="M253" s="91"/>
      <c r="N253" s="91"/>
      <c r="O253" s="92"/>
      <c r="S253" s="1">
        <v>13</v>
      </c>
    </row>
    <row r="254" spans="2:21" ht="21.75" customHeight="1" x14ac:dyDescent="0.4">
      <c r="B254" s="71"/>
      <c r="C254" s="121"/>
      <c r="D254" s="97" t="s">
        <v>67</v>
      </c>
      <c r="E254" s="98"/>
      <c r="F254" s="30" t="s">
        <v>9</v>
      </c>
      <c r="G254" s="33"/>
      <c r="H254" s="27" t="s">
        <v>6</v>
      </c>
      <c r="I254" s="33"/>
      <c r="J254" s="27" t="s">
        <v>6</v>
      </c>
      <c r="K254" s="33"/>
      <c r="L254" s="99"/>
      <c r="M254" s="99"/>
      <c r="N254" s="99"/>
      <c r="O254" s="100"/>
      <c r="S254" s="1">
        <v>14</v>
      </c>
    </row>
    <row r="255" spans="2:21" ht="21.75" customHeight="1" x14ac:dyDescent="0.4">
      <c r="B255" s="103"/>
      <c r="C255" s="122"/>
      <c r="D255" s="98"/>
      <c r="E255" s="98"/>
      <c r="F255" s="31" t="s">
        <v>10</v>
      </c>
      <c r="G255" s="34"/>
      <c r="H255" s="28" t="s">
        <v>6</v>
      </c>
      <c r="I255" s="34"/>
      <c r="J255" s="29" t="s">
        <v>6</v>
      </c>
      <c r="K255" s="35"/>
      <c r="L255" s="101"/>
      <c r="M255" s="101"/>
      <c r="N255" s="101"/>
      <c r="O255" s="102"/>
    </row>
    <row r="256" spans="2:21" ht="20.25" customHeight="1" x14ac:dyDescent="0.4">
      <c r="B256" s="69" t="s">
        <v>41</v>
      </c>
      <c r="C256" s="70"/>
      <c r="D256" s="105" t="s">
        <v>70</v>
      </c>
      <c r="E256" s="106"/>
      <c r="F256" s="111" t="s">
        <v>55</v>
      </c>
      <c r="G256" s="112"/>
      <c r="H256" s="42"/>
      <c r="I256" s="111" t="s">
        <v>56</v>
      </c>
      <c r="J256" s="112"/>
      <c r="K256" s="42"/>
      <c r="L256" s="111" t="s">
        <v>57</v>
      </c>
      <c r="M256" s="112"/>
      <c r="N256" s="113"/>
      <c r="O256" s="114"/>
    </row>
    <row r="257" spans="2:23" ht="34.5" customHeight="1" x14ac:dyDescent="0.4">
      <c r="B257" s="71"/>
      <c r="C257" s="72"/>
      <c r="D257" s="107"/>
      <c r="E257" s="108"/>
      <c r="F257" s="115" t="s">
        <v>69</v>
      </c>
      <c r="G257" s="116"/>
      <c r="H257" s="116"/>
      <c r="I257" s="116"/>
      <c r="J257" s="116"/>
      <c r="K257" s="116"/>
      <c r="L257" s="116"/>
      <c r="M257" s="116"/>
      <c r="N257" s="116"/>
      <c r="O257" s="117"/>
    </row>
    <row r="258" spans="2:23" ht="34.5" customHeight="1" x14ac:dyDescent="0.4">
      <c r="B258" s="71"/>
      <c r="C258" s="72"/>
      <c r="D258" s="109"/>
      <c r="E258" s="110"/>
      <c r="F258" s="74"/>
      <c r="G258" s="118"/>
      <c r="H258" s="118"/>
      <c r="I258" s="118"/>
      <c r="J258" s="118"/>
      <c r="K258" s="118"/>
      <c r="L258" s="118"/>
      <c r="M258" s="118"/>
      <c r="N258" s="118"/>
      <c r="O258" s="119"/>
    </row>
    <row r="259" spans="2:23" ht="34.5" customHeight="1" x14ac:dyDescent="0.4">
      <c r="B259" s="71"/>
      <c r="C259" s="72"/>
      <c r="D259" s="105" t="s">
        <v>71</v>
      </c>
      <c r="E259" s="126"/>
      <c r="F259" s="128" t="s">
        <v>73</v>
      </c>
      <c r="G259" s="129"/>
      <c r="H259" s="129"/>
      <c r="I259" s="129"/>
      <c r="J259" s="129"/>
      <c r="K259" s="129"/>
      <c r="L259" s="129"/>
      <c r="M259" s="129"/>
      <c r="N259" s="129"/>
      <c r="O259" s="130"/>
    </row>
    <row r="260" spans="2:23" ht="23.25" customHeight="1" x14ac:dyDescent="0.4">
      <c r="B260" s="103"/>
      <c r="C260" s="104"/>
      <c r="D260" s="109"/>
      <c r="E260" s="127"/>
      <c r="F260" s="131" t="s">
        <v>72</v>
      </c>
      <c r="G260" s="131"/>
      <c r="H260" s="131"/>
      <c r="I260" s="3" t="s">
        <v>22</v>
      </c>
      <c r="J260" s="148"/>
      <c r="K260" s="149"/>
      <c r="L260" s="3" t="s">
        <v>23</v>
      </c>
      <c r="M260" s="148"/>
      <c r="N260" s="150"/>
      <c r="O260" s="149"/>
    </row>
    <row r="261" spans="2:23" ht="15.75" customHeight="1" x14ac:dyDescent="0.4">
      <c r="B261" s="57" t="s">
        <v>12</v>
      </c>
      <c r="C261" s="58"/>
      <c r="D261" s="58"/>
      <c r="E261" s="58"/>
      <c r="F261" s="58"/>
      <c r="G261" s="58"/>
      <c r="H261" s="59"/>
      <c r="I261" s="63"/>
      <c r="J261" s="64"/>
      <c r="K261" s="64"/>
      <c r="L261" s="64"/>
      <c r="M261" s="64"/>
      <c r="N261" s="64"/>
      <c r="O261" s="65"/>
    </row>
    <row r="262" spans="2:23" ht="15.75" customHeight="1" x14ac:dyDescent="0.4">
      <c r="B262" s="60"/>
      <c r="C262" s="61"/>
      <c r="D262" s="61"/>
      <c r="E262" s="61"/>
      <c r="F262" s="61"/>
      <c r="G262" s="61"/>
      <c r="H262" s="62"/>
      <c r="I262" s="66"/>
      <c r="J262" s="67"/>
      <c r="K262" s="67"/>
      <c r="L262" s="67"/>
      <c r="M262" s="67"/>
      <c r="N262" s="67"/>
      <c r="O262" s="68"/>
    </row>
    <row r="263" spans="2:23" ht="15.75" customHeight="1" x14ac:dyDescent="0.4">
      <c r="B263" s="57" t="s">
        <v>21</v>
      </c>
      <c r="C263" s="58"/>
      <c r="D263" s="58"/>
      <c r="E263" s="58"/>
      <c r="F263" s="58"/>
      <c r="G263" s="58"/>
      <c r="H263" s="59"/>
      <c r="I263" s="63"/>
      <c r="J263" s="64"/>
      <c r="K263" s="64"/>
      <c r="L263" s="64"/>
      <c r="M263" s="64"/>
      <c r="N263" s="64"/>
      <c r="O263" s="65"/>
    </row>
    <row r="264" spans="2:23" ht="15.75" customHeight="1" x14ac:dyDescent="0.4">
      <c r="B264" s="60"/>
      <c r="C264" s="61"/>
      <c r="D264" s="61"/>
      <c r="E264" s="61"/>
      <c r="F264" s="61"/>
      <c r="G264" s="61"/>
      <c r="H264" s="62"/>
      <c r="I264" s="66"/>
      <c r="J264" s="67"/>
      <c r="K264" s="67"/>
      <c r="L264" s="67"/>
      <c r="M264" s="67"/>
      <c r="N264" s="67"/>
      <c r="O264" s="68"/>
    </row>
    <row r="265" spans="2:23" ht="15.75" customHeight="1" x14ac:dyDescent="0.4">
      <c r="B265" s="57" t="s">
        <v>13</v>
      </c>
      <c r="C265" s="58"/>
      <c r="D265" s="58"/>
      <c r="E265" s="58"/>
      <c r="F265" s="58"/>
      <c r="G265" s="58"/>
      <c r="H265" s="59"/>
      <c r="I265" s="63"/>
      <c r="J265" s="64"/>
      <c r="K265" s="64"/>
      <c r="L265" s="64"/>
      <c r="M265" s="64"/>
      <c r="N265" s="64"/>
      <c r="O265" s="65"/>
    </row>
    <row r="266" spans="2:23" ht="15.75" customHeight="1" x14ac:dyDescent="0.4">
      <c r="B266" s="60"/>
      <c r="C266" s="61"/>
      <c r="D266" s="61"/>
      <c r="E266" s="61"/>
      <c r="F266" s="61"/>
      <c r="G266" s="61"/>
      <c r="H266" s="62"/>
      <c r="I266" s="66"/>
      <c r="J266" s="67"/>
      <c r="K266" s="67"/>
      <c r="L266" s="67"/>
      <c r="M266" s="67"/>
      <c r="N266" s="67"/>
      <c r="O266" s="68"/>
    </row>
    <row r="267" spans="2:23" ht="15.75" customHeight="1" x14ac:dyDescent="0.4">
      <c r="B267" s="57" t="s">
        <v>14</v>
      </c>
      <c r="C267" s="58"/>
      <c r="D267" s="58"/>
      <c r="E267" s="58"/>
      <c r="F267" s="58"/>
      <c r="G267" s="58"/>
      <c r="H267" s="59"/>
      <c r="I267" s="63"/>
      <c r="J267" s="64"/>
      <c r="K267" s="64"/>
      <c r="L267" s="64"/>
      <c r="M267" s="64"/>
      <c r="N267" s="64"/>
      <c r="O267" s="65"/>
    </row>
    <row r="268" spans="2:23" ht="15.75" customHeight="1" x14ac:dyDescent="0.4">
      <c r="B268" s="60"/>
      <c r="C268" s="61"/>
      <c r="D268" s="61"/>
      <c r="E268" s="61"/>
      <c r="F268" s="61"/>
      <c r="G268" s="61"/>
      <c r="H268" s="62"/>
      <c r="I268" s="66"/>
      <c r="J268" s="67"/>
      <c r="K268" s="67"/>
      <c r="L268" s="67"/>
      <c r="M268" s="67"/>
      <c r="N268" s="67"/>
      <c r="O268" s="68"/>
    </row>
    <row r="269" spans="2:23" ht="7.5" customHeight="1" x14ac:dyDescent="0.4">
      <c r="B269" s="2"/>
      <c r="C269" s="2"/>
      <c r="D269" s="2"/>
      <c r="E269" s="2"/>
      <c r="F269" s="2"/>
      <c r="G269" s="2"/>
      <c r="H269" s="2"/>
      <c r="I269" s="2"/>
      <c r="J269" s="2"/>
      <c r="K269" s="2"/>
      <c r="L269" s="2"/>
      <c r="M269" s="2"/>
      <c r="N269" s="2"/>
      <c r="O269" s="2"/>
    </row>
    <row r="270" spans="2:23" ht="26.25" customHeight="1" x14ac:dyDescent="0.4">
      <c r="B270" s="55" t="s">
        <v>19</v>
      </c>
      <c r="C270" s="55"/>
      <c r="D270" s="55"/>
      <c r="E270" s="55"/>
      <c r="F270" s="55"/>
      <c r="G270" s="55"/>
      <c r="H270" s="55"/>
      <c r="I270" s="55"/>
      <c r="J270" s="55"/>
      <c r="K270" s="55"/>
      <c r="L270" s="55"/>
      <c r="M270" s="55"/>
      <c r="N270" s="55"/>
      <c r="O270" s="55"/>
    </row>
    <row r="271" spans="2:23" ht="101.25" customHeight="1" x14ac:dyDescent="0.4">
      <c r="B271" s="56" t="s">
        <v>75</v>
      </c>
      <c r="C271" s="56"/>
      <c r="D271" s="56"/>
      <c r="E271" s="56"/>
      <c r="F271" s="56"/>
      <c r="G271" s="56"/>
      <c r="H271" s="56"/>
      <c r="I271" s="56"/>
      <c r="J271" s="56"/>
      <c r="K271" s="56"/>
      <c r="L271" s="56"/>
      <c r="M271" s="56"/>
      <c r="N271" s="56"/>
      <c r="O271" s="56"/>
      <c r="W271" s="43"/>
    </row>
    <row r="272" spans="2:23" ht="7.5" customHeight="1" x14ac:dyDescent="0.4">
      <c r="B272" s="2"/>
      <c r="C272" s="2"/>
      <c r="D272" s="2"/>
      <c r="E272" s="2"/>
      <c r="F272" s="2"/>
      <c r="G272" s="2"/>
      <c r="H272" s="2"/>
      <c r="I272" s="2"/>
      <c r="J272" s="2"/>
      <c r="K272" s="2"/>
      <c r="L272" s="2"/>
      <c r="M272" s="2"/>
      <c r="N272" s="2"/>
      <c r="O272" s="2"/>
    </row>
    <row r="273" spans="2:21" ht="7.5" customHeight="1" x14ac:dyDescent="0.4">
      <c r="B273" s="2"/>
      <c r="C273" s="2"/>
      <c r="D273" s="2"/>
      <c r="E273" s="2"/>
      <c r="F273" s="2"/>
      <c r="G273" s="2"/>
      <c r="H273" s="2"/>
      <c r="I273" s="2"/>
      <c r="J273" s="2"/>
      <c r="K273" s="2"/>
      <c r="L273" s="2"/>
      <c r="M273" s="2"/>
      <c r="N273" s="2"/>
      <c r="O273" s="2"/>
    </row>
    <row r="274" spans="2:21" ht="32.25" customHeight="1" x14ac:dyDescent="0.4">
      <c r="B274" s="132" t="s">
        <v>84</v>
      </c>
      <c r="C274" s="132"/>
      <c r="D274" s="132"/>
      <c r="E274" s="132"/>
      <c r="F274" s="132"/>
      <c r="G274" s="132"/>
      <c r="H274" s="132"/>
      <c r="I274" s="132"/>
      <c r="J274" s="132"/>
      <c r="K274" s="132"/>
      <c r="L274" s="132"/>
      <c r="M274" s="132"/>
      <c r="N274" s="132"/>
      <c r="O274" s="132"/>
    </row>
    <row r="275" spans="2:21" ht="19.5" customHeight="1" x14ac:dyDescent="0.4">
      <c r="B275" s="69" t="s">
        <v>28</v>
      </c>
      <c r="C275" s="120"/>
      <c r="D275" s="123" t="s">
        <v>4</v>
      </c>
      <c r="E275" s="124"/>
      <c r="F275" s="125"/>
      <c r="G275" s="124" t="s">
        <v>5</v>
      </c>
      <c r="H275" s="124"/>
      <c r="I275" s="125"/>
      <c r="J275" s="120" t="s">
        <v>15</v>
      </c>
      <c r="K275" s="134"/>
      <c r="L275" s="135"/>
      <c r="M275" s="97" t="s">
        <v>16</v>
      </c>
      <c r="N275" s="89"/>
      <c r="O275" s="90"/>
      <c r="R275" s="1" t="s">
        <v>34</v>
      </c>
      <c r="S275" s="1">
        <v>1</v>
      </c>
      <c r="T275" s="4" t="s">
        <v>36</v>
      </c>
      <c r="U275" s="4" t="s">
        <v>38</v>
      </c>
    </row>
    <row r="276" spans="2:21" ht="23.25" customHeight="1" x14ac:dyDescent="0.4">
      <c r="B276" s="71"/>
      <c r="C276" s="121"/>
      <c r="D276" s="93"/>
      <c r="E276" s="94"/>
      <c r="F276" s="95"/>
      <c r="G276" s="94"/>
      <c r="H276" s="94"/>
      <c r="I276" s="95"/>
      <c r="J276" s="133"/>
      <c r="K276" s="136"/>
      <c r="L276" s="137"/>
      <c r="M276" s="98"/>
      <c r="N276" s="73"/>
      <c r="O276" s="80"/>
      <c r="R276" s="1" t="s">
        <v>35</v>
      </c>
      <c r="S276" s="1">
        <v>2</v>
      </c>
      <c r="T276" s="4" t="s">
        <v>37</v>
      </c>
      <c r="U276" s="4" t="s">
        <v>39</v>
      </c>
    </row>
    <row r="277" spans="2:21" ht="23.25" customHeight="1" x14ac:dyDescent="0.4">
      <c r="B277" s="103"/>
      <c r="C277" s="122"/>
      <c r="D277" s="96"/>
      <c r="E277" s="91"/>
      <c r="F277" s="92"/>
      <c r="G277" s="73"/>
      <c r="H277" s="73"/>
      <c r="I277" s="80"/>
      <c r="J277" s="133"/>
      <c r="K277" s="136"/>
      <c r="L277" s="137"/>
      <c r="M277" s="138"/>
      <c r="N277" s="73"/>
      <c r="O277" s="80"/>
      <c r="S277" s="1">
        <v>3</v>
      </c>
      <c r="U277" s="4" t="s">
        <v>40</v>
      </c>
    </row>
    <row r="278" spans="2:21" ht="18" customHeight="1" x14ac:dyDescent="0.4">
      <c r="B278" s="71" t="s">
        <v>27</v>
      </c>
      <c r="C278" s="108"/>
      <c r="D278" s="25" t="s">
        <v>3</v>
      </c>
      <c r="E278" s="41"/>
      <c r="F278" s="26" t="s">
        <v>6</v>
      </c>
      <c r="G278" s="32"/>
      <c r="H278" s="139"/>
      <c r="I278" s="139"/>
      <c r="J278" s="139"/>
      <c r="K278" s="139"/>
      <c r="L278" s="139"/>
      <c r="M278" s="139"/>
      <c r="N278" s="139"/>
      <c r="O278" s="140"/>
      <c r="S278" s="1">
        <v>4</v>
      </c>
    </row>
    <row r="279" spans="2:21" ht="23.25" customHeight="1" x14ac:dyDescent="0.4">
      <c r="B279" s="107"/>
      <c r="C279" s="108"/>
      <c r="D279" s="141"/>
      <c r="E279" s="73"/>
      <c r="F279" s="80"/>
      <c r="G279" s="142" t="s">
        <v>7</v>
      </c>
      <c r="H279" s="144"/>
      <c r="I279" s="144"/>
      <c r="J279" s="144"/>
      <c r="K279" s="144"/>
      <c r="L279" s="144"/>
      <c r="M279" s="144"/>
      <c r="N279" s="144"/>
      <c r="O279" s="145"/>
      <c r="S279" s="1">
        <v>5</v>
      </c>
    </row>
    <row r="280" spans="2:21" ht="18" customHeight="1" x14ac:dyDescent="0.4">
      <c r="B280" s="109"/>
      <c r="C280" s="110"/>
      <c r="D280" s="96"/>
      <c r="E280" s="91"/>
      <c r="F280" s="92"/>
      <c r="G280" s="143"/>
      <c r="H280" s="146" t="s">
        <v>8</v>
      </c>
      <c r="I280" s="146"/>
      <c r="J280" s="146"/>
      <c r="K280" s="146"/>
      <c r="L280" s="146"/>
      <c r="M280" s="146"/>
      <c r="N280" s="146"/>
      <c r="O280" s="147"/>
      <c r="S280" s="1">
        <v>6</v>
      </c>
    </row>
    <row r="281" spans="2:21" ht="33.75" customHeight="1" x14ac:dyDescent="0.4">
      <c r="B281" s="81" t="s">
        <v>26</v>
      </c>
      <c r="C281" s="82"/>
      <c r="D281" s="45" t="s">
        <v>9</v>
      </c>
      <c r="E281" s="32"/>
      <c r="F281" s="46" t="s">
        <v>6</v>
      </c>
      <c r="G281" s="32"/>
      <c r="H281" s="46" t="s">
        <v>6</v>
      </c>
      <c r="I281" s="47"/>
      <c r="J281" s="44" t="s">
        <v>10</v>
      </c>
      <c r="K281" s="34"/>
      <c r="L281" s="28" t="s">
        <v>6</v>
      </c>
      <c r="M281" s="34"/>
      <c r="N281" s="29" t="s">
        <v>6</v>
      </c>
      <c r="O281" s="48"/>
      <c r="S281" s="1">
        <v>7</v>
      </c>
    </row>
    <row r="282" spans="2:21" ht="33.75" customHeight="1" x14ac:dyDescent="0.4">
      <c r="B282" s="81" t="s">
        <v>74</v>
      </c>
      <c r="C282" s="82"/>
      <c r="D282" s="83"/>
      <c r="E282" s="84"/>
      <c r="F282" s="84"/>
      <c r="G282" s="84"/>
      <c r="H282" s="84"/>
      <c r="I282" s="84"/>
      <c r="J282" s="84"/>
      <c r="K282" s="84"/>
      <c r="L282" s="84"/>
      <c r="M282" s="84"/>
      <c r="N282" s="84"/>
      <c r="O282" s="85"/>
      <c r="S282" s="1">
        <v>8</v>
      </c>
    </row>
    <row r="283" spans="2:21" ht="34.5" customHeight="1" x14ac:dyDescent="0.4">
      <c r="B283" s="69" t="s">
        <v>25</v>
      </c>
      <c r="C283" s="70"/>
      <c r="D283" s="73"/>
      <c r="E283" s="73"/>
      <c r="F283" s="73"/>
      <c r="G283" s="74" t="s">
        <v>17</v>
      </c>
      <c r="H283" s="75"/>
      <c r="I283" s="75"/>
      <c r="J283" s="75"/>
      <c r="K283" s="75"/>
      <c r="L283" s="75"/>
      <c r="M283" s="75"/>
      <c r="N283" s="75"/>
      <c r="O283" s="76"/>
      <c r="S283" s="1">
        <v>9</v>
      </c>
    </row>
    <row r="284" spans="2:21" ht="34.5" customHeight="1" x14ac:dyDescent="0.4">
      <c r="B284" s="71"/>
      <c r="C284" s="72"/>
      <c r="D284" s="77" t="s">
        <v>11</v>
      </c>
      <c r="E284" s="78"/>
      <c r="F284" s="79"/>
      <c r="G284" s="73"/>
      <c r="H284" s="73"/>
      <c r="I284" s="73"/>
      <c r="J284" s="73"/>
      <c r="K284" s="73"/>
      <c r="L284" s="73"/>
      <c r="M284" s="73"/>
      <c r="N284" s="73"/>
      <c r="O284" s="80"/>
      <c r="S284" s="1">
        <v>10</v>
      </c>
    </row>
    <row r="285" spans="2:21" ht="21.75" customHeight="1" x14ac:dyDescent="0.4">
      <c r="B285" s="69" t="s">
        <v>24</v>
      </c>
      <c r="C285" s="120"/>
      <c r="D285" s="69" t="s">
        <v>20</v>
      </c>
      <c r="E285" s="120"/>
      <c r="F285" s="123" t="s">
        <v>4</v>
      </c>
      <c r="G285" s="124"/>
      <c r="H285" s="125"/>
      <c r="I285" s="124" t="s">
        <v>5</v>
      </c>
      <c r="J285" s="124"/>
      <c r="K285" s="125"/>
      <c r="L285" s="86" t="s">
        <v>18</v>
      </c>
      <c r="M285" s="89"/>
      <c r="N285" s="89"/>
      <c r="O285" s="90"/>
      <c r="S285" s="1">
        <v>11</v>
      </c>
    </row>
    <row r="286" spans="2:21" ht="21.75" customHeight="1" x14ac:dyDescent="0.4">
      <c r="B286" s="71"/>
      <c r="C286" s="121"/>
      <c r="D286" s="71"/>
      <c r="E286" s="121"/>
      <c r="F286" s="93"/>
      <c r="G286" s="94"/>
      <c r="H286" s="95"/>
      <c r="I286" s="94"/>
      <c r="J286" s="94"/>
      <c r="K286" s="95"/>
      <c r="L286" s="87"/>
      <c r="M286" s="73"/>
      <c r="N286" s="73"/>
      <c r="O286" s="80"/>
      <c r="S286" s="1">
        <v>12</v>
      </c>
    </row>
    <row r="287" spans="2:21" ht="21.75" customHeight="1" x14ac:dyDescent="0.4">
      <c r="B287" s="71"/>
      <c r="C287" s="121"/>
      <c r="D287" s="103"/>
      <c r="E287" s="122"/>
      <c r="F287" s="96"/>
      <c r="G287" s="91"/>
      <c r="H287" s="92"/>
      <c r="I287" s="73"/>
      <c r="J287" s="73"/>
      <c r="K287" s="80"/>
      <c r="L287" s="88"/>
      <c r="M287" s="91"/>
      <c r="N287" s="91"/>
      <c r="O287" s="92"/>
      <c r="S287" s="1">
        <v>13</v>
      </c>
    </row>
    <row r="288" spans="2:21" ht="21.75" customHeight="1" x14ac:dyDescent="0.4">
      <c r="B288" s="71"/>
      <c r="C288" s="121"/>
      <c r="D288" s="97" t="s">
        <v>67</v>
      </c>
      <c r="E288" s="98"/>
      <c r="F288" s="30" t="s">
        <v>9</v>
      </c>
      <c r="G288" s="33"/>
      <c r="H288" s="27" t="s">
        <v>6</v>
      </c>
      <c r="I288" s="33"/>
      <c r="J288" s="27" t="s">
        <v>6</v>
      </c>
      <c r="K288" s="33"/>
      <c r="L288" s="99"/>
      <c r="M288" s="99"/>
      <c r="N288" s="99"/>
      <c r="O288" s="100"/>
      <c r="S288" s="1">
        <v>14</v>
      </c>
    </row>
    <row r="289" spans="2:15" ht="21.75" customHeight="1" x14ac:dyDescent="0.4">
      <c r="B289" s="103"/>
      <c r="C289" s="122"/>
      <c r="D289" s="98"/>
      <c r="E289" s="98"/>
      <c r="F289" s="31" t="s">
        <v>10</v>
      </c>
      <c r="G289" s="34"/>
      <c r="H289" s="28" t="s">
        <v>6</v>
      </c>
      <c r="I289" s="34"/>
      <c r="J289" s="29" t="s">
        <v>6</v>
      </c>
      <c r="K289" s="35"/>
      <c r="L289" s="101"/>
      <c r="M289" s="101"/>
      <c r="N289" s="101"/>
      <c r="O289" s="102"/>
    </row>
    <row r="290" spans="2:15" ht="20.25" customHeight="1" x14ac:dyDescent="0.4">
      <c r="B290" s="69" t="s">
        <v>41</v>
      </c>
      <c r="C290" s="70"/>
      <c r="D290" s="105" t="s">
        <v>70</v>
      </c>
      <c r="E290" s="106"/>
      <c r="F290" s="111" t="s">
        <v>55</v>
      </c>
      <c r="G290" s="112"/>
      <c r="H290" s="42"/>
      <c r="I290" s="111" t="s">
        <v>56</v>
      </c>
      <c r="J290" s="112"/>
      <c r="K290" s="42"/>
      <c r="L290" s="111" t="s">
        <v>57</v>
      </c>
      <c r="M290" s="112"/>
      <c r="N290" s="113"/>
      <c r="O290" s="114"/>
    </row>
    <row r="291" spans="2:15" ht="34.5" customHeight="1" x14ac:dyDescent="0.4">
      <c r="B291" s="71"/>
      <c r="C291" s="72"/>
      <c r="D291" s="107"/>
      <c r="E291" s="108"/>
      <c r="F291" s="115" t="s">
        <v>69</v>
      </c>
      <c r="G291" s="116"/>
      <c r="H291" s="116"/>
      <c r="I291" s="116"/>
      <c r="J291" s="116"/>
      <c r="K291" s="116"/>
      <c r="L291" s="116"/>
      <c r="M291" s="116"/>
      <c r="N291" s="116"/>
      <c r="O291" s="117"/>
    </row>
    <row r="292" spans="2:15" ht="34.5" customHeight="1" x14ac:dyDescent="0.4">
      <c r="B292" s="71"/>
      <c r="C292" s="72"/>
      <c r="D292" s="109"/>
      <c r="E292" s="110"/>
      <c r="F292" s="74"/>
      <c r="G292" s="118"/>
      <c r="H292" s="118"/>
      <c r="I292" s="118"/>
      <c r="J292" s="118"/>
      <c r="K292" s="118"/>
      <c r="L292" s="118"/>
      <c r="M292" s="118"/>
      <c r="N292" s="118"/>
      <c r="O292" s="119"/>
    </row>
    <row r="293" spans="2:15" ht="34.5" customHeight="1" x14ac:dyDescent="0.4">
      <c r="B293" s="71"/>
      <c r="C293" s="72"/>
      <c r="D293" s="105" t="s">
        <v>71</v>
      </c>
      <c r="E293" s="126"/>
      <c r="F293" s="128" t="s">
        <v>73</v>
      </c>
      <c r="G293" s="129"/>
      <c r="H293" s="129"/>
      <c r="I293" s="129"/>
      <c r="J293" s="129"/>
      <c r="K293" s="129"/>
      <c r="L293" s="129"/>
      <c r="M293" s="129"/>
      <c r="N293" s="129"/>
      <c r="O293" s="130"/>
    </row>
    <row r="294" spans="2:15" ht="23.25" customHeight="1" x14ac:dyDescent="0.4">
      <c r="B294" s="103"/>
      <c r="C294" s="104"/>
      <c r="D294" s="109"/>
      <c r="E294" s="127"/>
      <c r="F294" s="131" t="s">
        <v>72</v>
      </c>
      <c r="G294" s="131"/>
      <c r="H294" s="131"/>
      <c r="I294" s="3" t="s">
        <v>22</v>
      </c>
      <c r="J294" s="148"/>
      <c r="K294" s="149"/>
      <c r="L294" s="3" t="s">
        <v>23</v>
      </c>
      <c r="M294" s="148"/>
      <c r="N294" s="150"/>
      <c r="O294" s="149"/>
    </row>
    <row r="295" spans="2:15" ht="15.75" customHeight="1" x14ac:dyDescent="0.4">
      <c r="B295" s="57" t="s">
        <v>12</v>
      </c>
      <c r="C295" s="58"/>
      <c r="D295" s="58"/>
      <c r="E295" s="58"/>
      <c r="F295" s="58"/>
      <c r="G295" s="58"/>
      <c r="H295" s="59"/>
      <c r="I295" s="63"/>
      <c r="J295" s="64"/>
      <c r="K295" s="64"/>
      <c r="L295" s="64"/>
      <c r="M295" s="64"/>
      <c r="N295" s="64"/>
      <c r="O295" s="65"/>
    </row>
    <row r="296" spans="2:15" ht="15.75" customHeight="1" x14ac:dyDescent="0.4">
      <c r="B296" s="60"/>
      <c r="C296" s="61"/>
      <c r="D296" s="61"/>
      <c r="E296" s="61"/>
      <c r="F296" s="61"/>
      <c r="G296" s="61"/>
      <c r="H296" s="62"/>
      <c r="I296" s="66"/>
      <c r="J296" s="67"/>
      <c r="K296" s="67"/>
      <c r="L296" s="67"/>
      <c r="M296" s="67"/>
      <c r="N296" s="67"/>
      <c r="O296" s="68"/>
    </row>
    <row r="297" spans="2:15" ht="15.75" customHeight="1" x14ac:dyDescent="0.4">
      <c r="B297" s="57" t="s">
        <v>21</v>
      </c>
      <c r="C297" s="58"/>
      <c r="D297" s="58"/>
      <c r="E297" s="58"/>
      <c r="F297" s="58"/>
      <c r="G297" s="58"/>
      <c r="H297" s="59"/>
      <c r="I297" s="63"/>
      <c r="J297" s="64"/>
      <c r="K297" s="64"/>
      <c r="L297" s="64"/>
      <c r="M297" s="64"/>
      <c r="N297" s="64"/>
      <c r="O297" s="65"/>
    </row>
    <row r="298" spans="2:15" ht="15.75" customHeight="1" x14ac:dyDescent="0.4">
      <c r="B298" s="60"/>
      <c r="C298" s="61"/>
      <c r="D298" s="61"/>
      <c r="E298" s="61"/>
      <c r="F298" s="61"/>
      <c r="G298" s="61"/>
      <c r="H298" s="62"/>
      <c r="I298" s="66"/>
      <c r="J298" s="67"/>
      <c r="K298" s="67"/>
      <c r="L298" s="67"/>
      <c r="M298" s="67"/>
      <c r="N298" s="67"/>
      <c r="O298" s="68"/>
    </row>
    <row r="299" spans="2:15" ht="15.75" customHeight="1" x14ac:dyDescent="0.4">
      <c r="B299" s="57" t="s">
        <v>13</v>
      </c>
      <c r="C299" s="58"/>
      <c r="D299" s="58"/>
      <c r="E299" s="58"/>
      <c r="F299" s="58"/>
      <c r="G299" s="58"/>
      <c r="H299" s="59"/>
      <c r="I299" s="63"/>
      <c r="J299" s="64"/>
      <c r="K299" s="64"/>
      <c r="L299" s="64"/>
      <c r="M299" s="64"/>
      <c r="N299" s="64"/>
      <c r="O299" s="65"/>
    </row>
    <row r="300" spans="2:15" ht="15.75" customHeight="1" x14ac:dyDescent="0.4">
      <c r="B300" s="60"/>
      <c r="C300" s="61"/>
      <c r="D300" s="61"/>
      <c r="E300" s="61"/>
      <c r="F300" s="61"/>
      <c r="G300" s="61"/>
      <c r="H300" s="62"/>
      <c r="I300" s="66"/>
      <c r="J300" s="67"/>
      <c r="K300" s="67"/>
      <c r="L300" s="67"/>
      <c r="M300" s="67"/>
      <c r="N300" s="67"/>
      <c r="O300" s="68"/>
    </row>
    <row r="301" spans="2:15" ht="15.75" customHeight="1" x14ac:dyDescent="0.4">
      <c r="B301" s="57" t="s">
        <v>14</v>
      </c>
      <c r="C301" s="58"/>
      <c r="D301" s="58"/>
      <c r="E301" s="58"/>
      <c r="F301" s="58"/>
      <c r="G301" s="58"/>
      <c r="H301" s="59"/>
      <c r="I301" s="63"/>
      <c r="J301" s="64"/>
      <c r="K301" s="64"/>
      <c r="L301" s="64"/>
      <c r="M301" s="64"/>
      <c r="N301" s="64"/>
      <c r="O301" s="65"/>
    </row>
    <row r="302" spans="2:15" ht="15.75" customHeight="1" x14ac:dyDescent="0.4">
      <c r="B302" s="60"/>
      <c r="C302" s="61"/>
      <c r="D302" s="61"/>
      <c r="E302" s="61"/>
      <c r="F302" s="61"/>
      <c r="G302" s="61"/>
      <c r="H302" s="62"/>
      <c r="I302" s="66"/>
      <c r="J302" s="67"/>
      <c r="K302" s="67"/>
      <c r="L302" s="67"/>
      <c r="M302" s="67"/>
      <c r="N302" s="67"/>
      <c r="O302" s="68"/>
    </row>
    <row r="303" spans="2:15" ht="7.5" customHeight="1" x14ac:dyDescent="0.4">
      <c r="B303" s="2"/>
      <c r="C303" s="2"/>
      <c r="D303" s="2"/>
      <c r="E303" s="2"/>
      <c r="F303" s="2"/>
      <c r="G303" s="2"/>
      <c r="H303" s="2"/>
      <c r="I303" s="2"/>
      <c r="J303" s="2"/>
      <c r="K303" s="2"/>
      <c r="L303" s="2"/>
      <c r="M303" s="2"/>
      <c r="N303" s="2"/>
      <c r="O303" s="2"/>
    </row>
    <row r="304" spans="2:15" ht="26.25" customHeight="1" x14ac:dyDescent="0.4">
      <c r="B304" s="55" t="s">
        <v>19</v>
      </c>
      <c r="C304" s="55"/>
      <c r="D304" s="55"/>
      <c r="E304" s="55"/>
      <c r="F304" s="55"/>
      <c r="G304" s="55"/>
      <c r="H304" s="55"/>
      <c r="I304" s="55"/>
      <c r="J304" s="55"/>
      <c r="K304" s="55"/>
      <c r="L304" s="55"/>
      <c r="M304" s="55"/>
      <c r="N304" s="55"/>
      <c r="O304" s="55"/>
    </row>
    <row r="305" spans="2:23" ht="101.25" customHeight="1" x14ac:dyDescent="0.4">
      <c r="B305" s="56" t="s">
        <v>75</v>
      </c>
      <c r="C305" s="56"/>
      <c r="D305" s="56"/>
      <c r="E305" s="56"/>
      <c r="F305" s="56"/>
      <c r="G305" s="56"/>
      <c r="H305" s="56"/>
      <c r="I305" s="56"/>
      <c r="J305" s="56"/>
      <c r="K305" s="56"/>
      <c r="L305" s="56"/>
      <c r="M305" s="56"/>
      <c r="N305" s="56"/>
      <c r="O305" s="56"/>
      <c r="W305" s="43"/>
    </row>
    <row r="306" spans="2:23" ht="7.5" customHeight="1" x14ac:dyDescent="0.4">
      <c r="B306" s="2"/>
      <c r="C306" s="2"/>
      <c r="D306" s="2"/>
      <c r="E306" s="2"/>
      <c r="F306" s="2"/>
      <c r="G306" s="2"/>
      <c r="H306" s="2"/>
      <c r="I306" s="2"/>
      <c r="J306" s="2"/>
      <c r="K306" s="2"/>
      <c r="L306" s="2"/>
      <c r="M306" s="2"/>
      <c r="N306" s="2"/>
      <c r="O306" s="2"/>
    </row>
    <row r="307" spans="2:23" ht="7.5" customHeight="1" x14ac:dyDescent="0.4">
      <c r="B307" s="2"/>
      <c r="C307" s="2"/>
      <c r="D307" s="2"/>
      <c r="E307" s="2"/>
      <c r="F307" s="2"/>
      <c r="G307" s="2"/>
      <c r="H307" s="2"/>
      <c r="I307" s="2"/>
      <c r="J307" s="2"/>
      <c r="K307" s="2"/>
      <c r="L307" s="2"/>
      <c r="M307" s="2"/>
      <c r="N307" s="2"/>
      <c r="O307" s="2"/>
    </row>
    <row r="308" spans="2:23" ht="32.25" customHeight="1" x14ac:dyDescent="0.4">
      <c r="B308" s="132" t="s">
        <v>85</v>
      </c>
      <c r="C308" s="132"/>
      <c r="D308" s="132"/>
      <c r="E308" s="132"/>
      <c r="F308" s="132"/>
      <c r="G308" s="132"/>
      <c r="H308" s="132"/>
      <c r="I308" s="132"/>
      <c r="J308" s="132"/>
      <c r="K308" s="132"/>
      <c r="L308" s="132"/>
      <c r="M308" s="132"/>
      <c r="N308" s="132"/>
      <c r="O308" s="132"/>
    </row>
    <row r="309" spans="2:23" ht="19.5" customHeight="1" x14ac:dyDescent="0.4">
      <c r="B309" s="69" t="s">
        <v>28</v>
      </c>
      <c r="C309" s="120"/>
      <c r="D309" s="123" t="s">
        <v>4</v>
      </c>
      <c r="E309" s="124"/>
      <c r="F309" s="125"/>
      <c r="G309" s="124" t="s">
        <v>5</v>
      </c>
      <c r="H309" s="124"/>
      <c r="I309" s="125"/>
      <c r="J309" s="120" t="s">
        <v>15</v>
      </c>
      <c r="K309" s="134"/>
      <c r="L309" s="135"/>
      <c r="M309" s="97" t="s">
        <v>16</v>
      </c>
      <c r="N309" s="89"/>
      <c r="O309" s="90"/>
      <c r="R309" s="1" t="s">
        <v>34</v>
      </c>
      <c r="S309" s="1">
        <v>1</v>
      </c>
      <c r="T309" s="4" t="s">
        <v>36</v>
      </c>
      <c r="U309" s="4" t="s">
        <v>38</v>
      </c>
    </row>
    <row r="310" spans="2:23" ht="23.25" customHeight="1" x14ac:dyDescent="0.4">
      <c r="B310" s="71"/>
      <c r="C310" s="121"/>
      <c r="D310" s="93"/>
      <c r="E310" s="94"/>
      <c r="F310" s="95"/>
      <c r="G310" s="94"/>
      <c r="H310" s="94"/>
      <c r="I310" s="95"/>
      <c r="J310" s="133"/>
      <c r="K310" s="136"/>
      <c r="L310" s="137"/>
      <c r="M310" s="98"/>
      <c r="N310" s="73"/>
      <c r="O310" s="80"/>
      <c r="R310" s="1" t="s">
        <v>35</v>
      </c>
      <c r="S310" s="1">
        <v>2</v>
      </c>
      <c r="T310" s="4" t="s">
        <v>37</v>
      </c>
      <c r="U310" s="4" t="s">
        <v>39</v>
      </c>
    </row>
    <row r="311" spans="2:23" ht="23.25" customHeight="1" x14ac:dyDescent="0.4">
      <c r="B311" s="103"/>
      <c r="C311" s="122"/>
      <c r="D311" s="96"/>
      <c r="E311" s="91"/>
      <c r="F311" s="92"/>
      <c r="G311" s="73"/>
      <c r="H311" s="73"/>
      <c r="I311" s="80"/>
      <c r="J311" s="133"/>
      <c r="K311" s="136"/>
      <c r="L311" s="137"/>
      <c r="M311" s="138"/>
      <c r="N311" s="73"/>
      <c r="O311" s="80"/>
      <c r="S311" s="1">
        <v>3</v>
      </c>
      <c r="U311" s="4" t="s">
        <v>40</v>
      </c>
    </row>
    <row r="312" spans="2:23" ht="18" customHeight="1" x14ac:dyDescent="0.4">
      <c r="B312" s="71" t="s">
        <v>27</v>
      </c>
      <c r="C312" s="108"/>
      <c r="D312" s="25" t="s">
        <v>3</v>
      </c>
      <c r="E312" s="41"/>
      <c r="F312" s="26" t="s">
        <v>6</v>
      </c>
      <c r="G312" s="32"/>
      <c r="H312" s="139"/>
      <c r="I312" s="139"/>
      <c r="J312" s="139"/>
      <c r="K312" s="139"/>
      <c r="L312" s="139"/>
      <c r="M312" s="139"/>
      <c r="N312" s="139"/>
      <c r="O312" s="140"/>
      <c r="S312" s="1">
        <v>4</v>
      </c>
    </row>
    <row r="313" spans="2:23" ht="23.25" customHeight="1" x14ac:dyDescent="0.4">
      <c r="B313" s="107"/>
      <c r="C313" s="108"/>
      <c r="D313" s="141"/>
      <c r="E313" s="73"/>
      <c r="F313" s="80"/>
      <c r="G313" s="142" t="s">
        <v>7</v>
      </c>
      <c r="H313" s="144"/>
      <c r="I313" s="144"/>
      <c r="J313" s="144"/>
      <c r="K313" s="144"/>
      <c r="L313" s="144"/>
      <c r="M313" s="144"/>
      <c r="N313" s="144"/>
      <c r="O313" s="145"/>
      <c r="S313" s="1">
        <v>5</v>
      </c>
    </row>
    <row r="314" spans="2:23" ht="18" customHeight="1" x14ac:dyDescent="0.4">
      <c r="B314" s="109"/>
      <c r="C314" s="110"/>
      <c r="D314" s="96"/>
      <c r="E314" s="91"/>
      <c r="F314" s="92"/>
      <c r="G314" s="143"/>
      <c r="H314" s="146" t="s">
        <v>8</v>
      </c>
      <c r="I314" s="146"/>
      <c r="J314" s="146"/>
      <c r="K314" s="146"/>
      <c r="L314" s="146"/>
      <c r="M314" s="146"/>
      <c r="N314" s="146"/>
      <c r="O314" s="147"/>
      <c r="S314" s="1">
        <v>6</v>
      </c>
    </row>
    <row r="315" spans="2:23" ht="33.75" customHeight="1" x14ac:dyDescent="0.4">
      <c r="B315" s="81" t="s">
        <v>26</v>
      </c>
      <c r="C315" s="82"/>
      <c r="D315" s="45" t="s">
        <v>9</v>
      </c>
      <c r="E315" s="32"/>
      <c r="F315" s="46" t="s">
        <v>6</v>
      </c>
      <c r="G315" s="32"/>
      <c r="H315" s="46" t="s">
        <v>6</v>
      </c>
      <c r="I315" s="47"/>
      <c r="J315" s="44" t="s">
        <v>10</v>
      </c>
      <c r="K315" s="34"/>
      <c r="L315" s="28" t="s">
        <v>6</v>
      </c>
      <c r="M315" s="34"/>
      <c r="N315" s="29" t="s">
        <v>6</v>
      </c>
      <c r="O315" s="48"/>
      <c r="S315" s="1">
        <v>7</v>
      </c>
    </row>
    <row r="316" spans="2:23" ht="33.75" customHeight="1" x14ac:dyDescent="0.4">
      <c r="B316" s="81" t="s">
        <v>74</v>
      </c>
      <c r="C316" s="82"/>
      <c r="D316" s="83"/>
      <c r="E316" s="84"/>
      <c r="F316" s="84"/>
      <c r="G316" s="84"/>
      <c r="H316" s="84"/>
      <c r="I316" s="84"/>
      <c r="J316" s="84"/>
      <c r="K316" s="84"/>
      <c r="L316" s="84"/>
      <c r="M316" s="84"/>
      <c r="N316" s="84"/>
      <c r="O316" s="85"/>
      <c r="S316" s="1">
        <v>8</v>
      </c>
    </row>
    <row r="317" spans="2:23" ht="34.5" customHeight="1" x14ac:dyDescent="0.4">
      <c r="B317" s="69" t="s">
        <v>25</v>
      </c>
      <c r="C317" s="70"/>
      <c r="D317" s="73"/>
      <c r="E317" s="73"/>
      <c r="F317" s="73"/>
      <c r="G317" s="74" t="s">
        <v>17</v>
      </c>
      <c r="H317" s="75"/>
      <c r="I317" s="75"/>
      <c r="J317" s="75"/>
      <c r="K317" s="75"/>
      <c r="L317" s="75"/>
      <c r="M317" s="75"/>
      <c r="N317" s="75"/>
      <c r="O317" s="76"/>
      <c r="S317" s="1">
        <v>9</v>
      </c>
    </row>
    <row r="318" spans="2:23" ht="34.5" customHeight="1" x14ac:dyDescent="0.4">
      <c r="B318" s="71"/>
      <c r="C318" s="72"/>
      <c r="D318" s="77" t="s">
        <v>11</v>
      </c>
      <c r="E318" s="78"/>
      <c r="F318" s="79"/>
      <c r="G318" s="73"/>
      <c r="H318" s="73"/>
      <c r="I318" s="73"/>
      <c r="J318" s="73"/>
      <c r="K318" s="73"/>
      <c r="L318" s="73"/>
      <c r="M318" s="73"/>
      <c r="N318" s="73"/>
      <c r="O318" s="80"/>
      <c r="S318" s="1">
        <v>10</v>
      </c>
    </row>
    <row r="319" spans="2:23" ht="21.75" customHeight="1" x14ac:dyDescent="0.4">
      <c r="B319" s="69" t="s">
        <v>24</v>
      </c>
      <c r="C319" s="120"/>
      <c r="D319" s="69" t="s">
        <v>20</v>
      </c>
      <c r="E319" s="120"/>
      <c r="F319" s="123" t="s">
        <v>4</v>
      </c>
      <c r="G319" s="124"/>
      <c r="H319" s="125"/>
      <c r="I319" s="124" t="s">
        <v>5</v>
      </c>
      <c r="J319" s="124"/>
      <c r="K319" s="125"/>
      <c r="L319" s="86" t="s">
        <v>18</v>
      </c>
      <c r="M319" s="89"/>
      <c r="N319" s="89"/>
      <c r="O319" s="90"/>
      <c r="S319" s="1">
        <v>11</v>
      </c>
    </row>
    <row r="320" spans="2:23" ht="21.75" customHeight="1" x14ac:dyDescent="0.4">
      <c r="B320" s="71"/>
      <c r="C320" s="121"/>
      <c r="D320" s="71"/>
      <c r="E320" s="121"/>
      <c r="F320" s="93"/>
      <c r="G320" s="94"/>
      <c r="H320" s="95"/>
      <c r="I320" s="94"/>
      <c r="J320" s="94"/>
      <c r="K320" s="95"/>
      <c r="L320" s="87"/>
      <c r="M320" s="73"/>
      <c r="N320" s="73"/>
      <c r="O320" s="80"/>
      <c r="S320" s="1">
        <v>12</v>
      </c>
    </row>
    <row r="321" spans="2:19" ht="21.75" customHeight="1" x14ac:dyDescent="0.4">
      <c r="B321" s="71"/>
      <c r="C321" s="121"/>
      <c r="D321" s="103"/>
      <c r="E321" s="122"/>
      <c r="F321" s="96"/>
      <c r="G321" s="91"/>
      <c r="H321" s="92"/>
      <c r="I321" s="73"/>
      <c r="J321" s="73"/>
      <c r="K321" s="80"/>
      <c r="L321" s="88"/>
      <c r="M321" s="91"/>
      <c r="N321" s="91"/>
      <c r="O321" s="92"/>
      <c r="S321" s="1">
        <v>13</v>
      </c>
    </row>
    <row r="322" spans="2:19" ht="21.75" customHeight="1" x14ac:dyDescent="0.4">
      <c r="B322" s="71"/>
      <c r="C322" s="121"/>
      <c r="D322" s="97" t="s">
        <v>67</v>
      </c>
      <c r="E322" s="98"/>
      <c r="F322" s="30" t="s">
        <v>9</v>
      </c>
      <c r="G322" s="33"/>
      <c r="H322" s="27" t="s">
        <v>6</v>
      </c>
      <c r="I322" s="33"/>
      <c r="J322" s="27" t="s">
        <v>6</v>
      </c>
      <c r="K322" s="33"/>
      <c r="L322" s="99"/>
      <c r="M322" s="99"/>
      <c r="N322" s="99"/>
      <c r="O322" s="100"/>
      <c r="S322" s="1">
        <v>14</v>
      </c>
    </row>
    <row r="323" spans="2:19" ht="21.75" customHeight="1" x14ac:dyDescent="0.4">
      <c r="B323" s="103"/>
      <c r="C323" s="122"/>
      <c r="D323" s="98"/>
      <c r="E323" s="98"/>
      <c r="F323" s="31" t="s">
        <v>10</v>
      </c>
      <c r="G323" s="34"/>
      <c r="H323" s="28" t="s">
        <v>6</v>
      </c>
      <c r="I323" s="34"/>
      <c r="J323" s="29" t="s">
        <v>6</v>
      </c>
      <c r="K323" s="35"/>
      <c r="L323" s="101"/>
      <c r="M323" s="101"/>
      <c r="N323" s="101"/>
      <c r="O323" s="102"/>
    </row>
    <row r="324" spans="2:19" ht="20.25" customHeight="1" x14ac:dyDescent="0.4">
      <c r="B324" s="69" t="s">
        <v>41</v>
      </c>
      <c r="C324" s="70"/>
      <c r="D324" s="105" t="s">
        <v>70</v>
      </c>
      <c r="E324" s="106"/>
      <c r="F324" s="111" t="s">
        <v>55</v>
      </c>
      <c r="G324" s="112"/>
      <c r="H324" s="42"/>
      <c r="I324" s="111" t="s">
        <v>56</v>
      </c>
      <c r="J324" s="112"/>
      <c r="K324" s="42"/>
      <c r="L324" s="111" t="s">
        <v>57</v>
      </c>
      <c r="M324" s="112"/>
      <c r="N324" s="113"/>
      <c r="O324" s="114"/>
    </row>
    <row r="325" spans="2:19" ht="34.5" customHeight="1" x14ac:dyDescent="0.4">
      <c r="B325" s="71"/>
      <c r="C325" s="72"/>
      <c r="D325" s="107"/>
      <c r="E325" s="108"/>
      <c r="F325" s="115" t="s">
        <v>69</v>
      </c>
      <c r="G325" s="116"/>
      <c r="H325" s="116"/>
      <c r="I325" s="116"/>
      <c r="J325" s="116"/>
      <c r="K325" s="116"/>
      <c r="L325" s="116"/>
      <c r="M325" s="116"/>
      <c r="N325" s="116"/>
      <c r="O325" s="117"/>
    </row>
    <row r="326" spans="2:19" ht="34.5" customHeight="1" x14ac:dyDescent="0.4">
      <c r="B326" s="71"/>
      <c r="C326" s="72"/>
      <c r="D326" s="109"/>
      <c r="E326" s="110"/>
      <c r="F326" s="74"/>
      <c r="G326" s="118"/>
      <c r="H326" s="118"/>
      <c r="I326" s="118"/>
      <c r="J326" s="118"/>
      <c r="K326" s="118"/>
      <c r="L326" s="118"/>
      <c r="M326" s="118"/>
      <c r="N326" s="118"/>
      <c r="O326" s="119"/>
    </row>
    <row r="327" spans="2:19" ht="34.5" customHeight="1" x14ac:dyDescent="0.4">
      <c r="B327" s="71"/>
      <c r="C327" s="72"/>
      <c r="D327" s="105" t="s">
        <v>71</v>
      </c>
      <c r="E327" s="126"/>
      <c r="F327" s="128" t="s">
        <v>73</v>
      </c>
      <c r="G327" s="129"/>
      <c r="H327" s="129"/>
      <c r="I327" s="129"/>
      <c r="J327" s="129"/>
      <c r="K327" s="129"/>
      <c r="L327" s="129"/>
      <c r="M327" s="129"/>
      <c r="N327" s="129"/>
      <c r="O327" s="130"/>
    </row>
    <row r="328" spans="2:19" ht="23.25" customHeight="1" x14ac:dyDescent="0.4">
      <c r="B328" s="103"/>
      <c r="C328" s="104"/>
      <c r="D328" s="109"/>
      <c r="E328" s="127"/>
      <c r="F328" s="131" t="s">
        <v>72</v>
      </c>
      <c r="G328" s="131"/>
      <c r="H328" s="131"/>
      <c r="I328" s="3" t="s">
        <v>22</v>
      </c>
      <c r="J328" s="148"/>
      <c r="K328" s="149"/>
      <c r="L328" s="3" t="s">
        <v>23</v>
      </c>
      <c r="M328" s="148"/>
      <c r="N328" s="150"/>
      <c r="O328" s="149"/>
    </row>
    <row r="329" spans="2:19" ht="15.75" customHeight="1" x14ac:dyDescent="0.4">
      <c r="B329" s="57" t="s">
        <v>12</v>
      </c>
      <c r="C329" s="58"/>
      <c r="D329" s="58"/>
      <c r="E329" s="58"/>
      <c r="F329" s="58"/>
      <c r="G329" s="58"/>
      <c r="H329" s="59"/>
      <c r="I329" s="63"/>
      <c r="J329" s="64"/>
      <c r="K329" s="64"/>
      <c r="L329" s="64"/>
      <c r="M329" s="64"/>
      <c r="N329" s="64"/>
      <c r="O329" s="65"/>
    </row>
    <row r="330" spans="2:19" ht="15.75" customHeight="1" x14ac:dyDescent="0.4">
      <c r="B330" s="60"/>
      <c r="C330" s="61"/>
      <c r="D330" s="61"/>
      <c r="E330" s="61"/>
      <c r="F330" s="61"/>
      <c r="G330" s="61"/>
      <c r="H330" s="62"/>
      <c r="I330" s="66"/>
      <c r="J330" s="67"/>
      <c r="K330" s="67"/>
      <c r="L330" s="67"/>
      <c r="M330" s="67"/>
      <c r="N330" s="67"/>
      <c r="O330" s="68"/>
    </row>
    <row r="331" spans="2:19" ht="15.75" customHeight="1" x14ac:dyDescent="0.4">
      <c r="B331" s="57" t="s">
        <v>21</v>
      </c>
      <c r="C331" s="58"/>
      <c r="D331" s="58"/>
      <c r="E331" s="58"/>
      <c r="F331" s="58"/>
      <c r="G331" s="58"/>
      <c r="H331" s="59"/>
      <c r="I331" s="63"/>
      <c r="J331" s="64"/>
      <c r="K331" s="64"/>
      <c r="L331" s="64"/>
      <c r="M331" s="64"/>
      <c r="N331" s="64"/>
      <c r="O331" s="65"/>
    </row>
    <row r="332" spans="2:19" ht="15.75" customHeight="1" x14ac:dyDescent="0.4">
      <c r="B332" s="60"/>
      <c r="C332" s="61"/>
      <c r="D332" s="61"/>
      <c r="E332" s="61"/>
      <c r="F332" s="61"/>
      <c r="G332" s="61"/>
      <c r="H332" s="62"/>
      <c r="I332" s="66"/>
      <c r="J332" s="67"/>
      <c r="K332" s="67"/>
      <c r="L332" s="67"/>
      <c r="M332" s="67"/>
      <c r="N332" s="67"/>
      <c r="O332" s="68"/>
    </row>
    <row r="333" spans="2:19" ht="15.75" customHeight="1" x14ac:dyDescent="0.4">
      <c r="B333" s="57" t="s">
        <v>13</v>
      </c>
      <c r="C333" s="58"/>
      <c r="D333" s="58"/>
      <c r="E333" s="58"/>
      <c r="F333" s="58"/>
      <c r="G333" s="58"/>
      <c r="H333" s="59"/>
      <c r="I333" s="63"/>
      <c r="J333" s="64"/>
      <c r="K333" s="64"/>
      <c r="L333" s="64"/>
      <c r="M333" s="64"/>
      <c r="N333" s="64"/>
      <c r="O333" s="65"/>
    </row>
    <row r="334" spans="2:19" ht="15.75" customHeight="1" x14ac:dyDescent="0.4">
      <c r="B334" s="60"/>
      <c r="C334" s="61"/>
      <c r="D334" s="61"/>
      <c r="E334" s="61"/>
      <c r="F334" s="61"/>
      <c r="G334" s="61"/>
      <c r="H334" s="62"/>
      <c r="I334" s="66"/>
      <c r="J334" s="67"/>
      <c r="K334" s="67"/>
      <c r="L334" s="67"/>
      <c r="M334" s="67"/>
      <c r="N334" s="67"/>
      <c r="O334" s="68"/>
    </row>
    <row r="335" spans="2:19" ht="15.75" customHeight="1" x14ac:dyDescent="0.4">
      <c r="B335" s="57" t="s">
        <v>14</v>
      </c>
      <c r="C335" s="58"/>
      <c r="D335" s="58"/>
      <c r="E335" s="58"/>
      <c r="F335" s="58"/>
      <c r="G335" s="58"/>
      <c r="H335" s="59"/>
      <c r="I335" s="63"/>
      <c r="J335" s="64"/>
      <c r="K335" s="64"/>
      <c r="L335" s="64"/>
      <c r="M335" s="64"/>
      <c r="N335" s="64"/>
      <c r="O335" s="65"/>
    </row>
    <row r="336" spans="2:19" ht="15.75" customHeight="1" x14ac:dyDescent="0.4">
      <c r="B336" s="60"/>
      <c r="C336" s="61"/>
      <c r="D336" s="61"/>
      <c r="E336" s="61"/>
      <c r="F336" s="61"/>
      <c r="G336" s="61"/>
      <c r="H336" s="62"/>
      <c r="I336" s="66"/>
      <c r="J336" s="67"/>
      <c r="K336" s="67"/>
      <c r="L336" s="67"/>
      <c r="M336" s="67"/>
      <c r="N336" s="67"/>
      <c r="O336" s="68"/>
    </row>
    <row r="337" spans="2:23" ht="7.5" customHeight="1" x14ac:dyDescent="0.4">
      <c r="B337" s="2"/>
      <c r="C337" s="2"/>
      <c r="D337" s="2"/>
      <c r="E337" s="2"/>
      <c r="F337" s="2"/>
      <c r="G337" s="2"/>
      <c r="H337" s="2"/>
      <c r="I337" s="2"/>
      <c r="J337" s="2"/>
      <c r="K337" s="2"/>
      <c r="L337" s="2"/>
      <c r="M337" s="2"/>
      <c r="N337" s="2"/>
      <c r="O337" s="2"/>
    </row>
    <row r="338" spans="2:23" ht="26.25" customHeight="1" x14ac:dyDescent="0.4">
      <c r="B338" s="55" t="s">
        <v>19</v>
      </c>
      <c r="C338" s="55"/>
      <c r="D338" s="55"/>
      <c r="E338" s="55"/>
      <c r="F338" s="55"/>
      <c r="G338" s="55"/>
      <c r="H338" s="55"/>
      <c r="I338" s="55"/>
      <c r="J338" s="55"/>
      <c r="K338" s="55"/>
      <c r="L338" s="55"/>
      <c r="M338" s="55"/>
      <c r="N338" s="55"/>
      <c r="O338" s="55"/>
    </row>
    <row r="339" spans="2:23" ht="101.25" customHeight="1" x14ac:dyDescent="0.4">
      <c r="B339" s="56" t="s">
        <v>75</v>
      </c>
      <c r="C339" s="56"/>
      <c r="D339" s="56"/>
      <c r="E339" s="56"/>
      <c r="F339" s="56"/>
      <c r="G339" s="56"/>
      <c r="H339" s="56"/>
      <c r="I339" s="56"/>
      <c r="J339" s="56"/>
      <c r="K339" s="56"/>
      <c r="L339" s="56"/>
      <c r="M339" s="56"/>
      <c r="N339" s="56"/>
      <c r="O339" s="56"/>
      <c r="W339" s="43"/>
    </row>
    <row r="340" spans="2:23" ht="7.5" customHeight="1" x14ac:dyDescent="0.4">
      <c r="B340" s="2"/>
      <c r="C340" s="2"/>
      <c r="D340" s="2"/>
      <c r="E340" s="2"/>
      <c r="F340" s="2"/>
      <c r="G340" s="2"/>
      <c r="H340" s="2"/>
      <c r="I340" s="2"/>
      <c r="J340" s="2"/>
      <c r="K340" s="2"/>
      <c r="L340" s="2"/>
      <c r="M340" s="2"/>
      <c r="N340" s="2"/>
      <c r="O340" s="2"/>
    </row>
    <row r="341" spans="2:23" ht="7.5" customHeight="1" x14ac:dyDescent="0.4">
      <c r="B341" s="2"/>
      <c r="C341" s="2"/>
      <c r="D341" s="2"/>
      <c r="E341" s="2"/>
      <c r="F341" s="2"/>
      <c r="G341" s="2"/>
      <c r="H341" s="2"/>
      <c r="I341" s="2"/>
      <c r="J341" s="2"/>
      <c r="K341" s="2"/>
      <c r="L341" s="2"/>
      <c r="M341" s="2"/>
      <c r="N341" s="2"/>
      <c r="O341" s="2"/>
    </row>
    <row r="342" spans="2:23" ht="32.25" customHeight="1" x14ac:dyDescent="0.4">
      <c r="B342" s="132" t="s">
        <v>86</v>
      </c>
      <c r="C342" s="132"/>
      <c r="D342" s="132"/>
      <c r="E342" s="132"/>
      <c r="F342" s="132"/>
      <c r="G342" s="132"/>
      <c r="H342" s="132"/>
      <c r="I342" s="132"/>
      <c r="J342" s="132"/>
      <c r="K342" s="132"/>
      <c r="L342" s="132"/>
      <c r="M342" s="132"/>
      <c r="N342" s="132"/>
      <c r="O342" s="132"/>
    </row>
    <row r="343" spans="2:23" ht="19.5" customHeight="1" x14ac:dyDescent="0.4">
      <c r="B343" s="69" t="s">
        <v>28</v>
      </c>
      <c r="C343" s="120"/>
      <c r="D343" s="123" t="s">
        <v>4</v>
      </c>
      <c r="E343" s="124"/>
      <c r="F343" s="125"/>
      <c r="G343" s="124" t="s">
        <v>5</v>
      </c>
      <c r="H343" s="124"/>
      <c r="I343" s="125"/>
      <c r="J343" s="120" t="s">
        <v>15</v>
      </c>
      <c r="K343" s="134"/>
      <c r="L343" s="135"/>
      <c r="M343" s="97" t="s">
        <v>16</v>
      </c>
      <c r="N343" s="89"/>
      <c r="O343" s="90"/>
      <c r="R343" s="1" t="s">
        <v>34</v>
      </c>
      <c r="S343" s="1">
        <v>1</v>
      </c>
      <c r="T343" s="4" t="s">
        <v>36</v>
      </c>
      <c r="U343" s="4" t="s">
        <v>38</v>
      </c>
    </row>
    <row r="344" spans="2:23" ht="23.25" customHeight="1" x14ac:dyDescent="0.4">
      <c r="B344" s="71"/>
      <c r="C344" s="121"/>
      <c r="D344" s="93"/>
      <c r="E344" s="94"/>
      <c r="F344" s="95"/>
      <c r="G344" s="94"/>
      <c r="H344" s="94"/>
      <c r="I344" s="95"/>
      <c r="J344" s="133"/>
      <c r="K344" s="136"/>
      <c r="L344" s="137"/>
      <c r="M344" s="98"/>
      <c r="N344" s="73"/>
      <c r="O344" s="80"/>
      <c r="R344" s="1" t="s">
        <v>35</v>
      </c>
      <c r="S344" s="1">
        <v>2</v>
      </c>
      <c r="T344" s="4" t="s">
        <v>37</v>
      </c>
      <c r="U344" s="4" t="s">
        <v>39</v>
      </c>
    </row>
    <row r="345" spans="2:23" ht="23.25" customHeight="1" x14ac:dyDescent="0.4">
      <c r="B345" s="103"/>
      <c r="C345" s="122"/>
      <c r="D345" s="96"/>
      <c r="E345" s="91"/>
      <c r="F345" s="92"/>
      <c r="G345" s="73"/>
      <c r="H345" s="73"/>
      <c r="I345" s="80"/>
      <c r="J345" s="133"/>
      <c r="K345" s="136"/>
      <c r="L345" s="137"/>
      <c r="M345" s="138"/>
      <c r="N345" s="73"/>
      <c r="O345" s="80"/>
      <c r="S345" s="1">
        <v>3</v>
      </c>
      <c r="U345" s="4" t="s">
        <v>40</v>
      </c>
    </row>
    <row r="346" spans="2:23" ht="18" customHeight="1" x14ac:dyDescent="0.4">
      <c r="B346" s="71" t="s">
        <v>27</v>
      </c>
      <c r="C346" s="108"/>
      <c r="D346" s="25" t="s">
        <v>3</v>
      </c>
      <c r="E346" s="41"/>
      <c r="F346" s="26" t="s">
        <v>6</v>
      </c>
      <c r="G346" s="32"/>
      <c r="H346" s="139"/>
      <c r="I346" s="139"/>
      <c r="J346" s="139"/>
      <c r="K346" s="139"/>
      <c r="L346" s="139"/>
      <c r="M346" s="139"/>
      <c r="N346" s="139"/>
      <c r="O346" s="140"/>
      <c r="S346" s="1">
        <v>4</v>
      </c>
    </row>
    <row r="347" spans="2:23" ht="23.25" customHeight="1" x14ac:dyDescent="0.4">
      <c r="B347" s="107"/>
      <c r="C347" s="108"/>
      <c r="D347" s="141"/>
      <c r="E347" s="73"/>
      <c r="F347" s="80"/>
      <c r="G347" s="142" t="s">
        <v>7</v>
      </c>
      <c r="H347" s="144"/>
      <c r="I347" s="144"/>
      <c r="J347" s="144"/>
      <c r="K347" s="144"/>
      <c r="L347" s="144"/>
      <c r="M347" s="144"/>
      <c r="N347" s="144"/>
      <c r="O347" s="145"/>
      <c r="S347" s="1">
        <v>5</v>
      </c>
    </row>
    <row r="348" spans="2:23" ht="18" customHeight="1" x14ac:dyDescent="0.4">
      <c r="B348" s="109"/>
      <c r="C348" s="110"/>
      <c r="D348" s="96"/>
      <c r="E348" s="91"/>
      <c r="F348" s="92"/>
      <c r="G348" s="143"/>
      <c r="H348" s="146" t="s">
        <v>8</v>
      </c>
      <c r="I348" s="146"/>
      <c r="J348" s="146"/>
      <c r="K348" s="146"/>
      <c r="L348" s="146"/>
      <c r="M348" s="146"/>
      <c r="N348" s="146"/>
      <c r="O348" s="147"/>
      <c r="S348" s="1">
        <v>6</v>
      </c>
    </row>
    <row r="349" spans="2:23" ht="33.75" customHeight="1" x14ac:dyDescent="0.4">
      <c r="B349" s="81" t="s">
        <v>26</v>
      </c>
      <c r="C349" s="82"/>
      <c r="D349" s="45" t="s">
        <v>9</v>
      </c>
      <c r="E349" s="32"/>
      <c r="F349" s="46" t="s">
        <v>6</v>
      </c>
      <c r="G349" s="32"/>
      <c r="H349" s="46" t="s">
        <v>6</v>
      </c>
      <c r="I349" s="47"/>
      <c r="J349" s="44" t="s">
        <v>10</v>
      </c>
      <c r="K349" s="34"/>
      <c r="L349" s="28" t="s">
        <v>6</v>
      </c>
      <c r="M349" s="34"/>
      <c r="N349" s="29" t="s">
        <v>6</v>
      </c>
      <c r="O349" s="48"/>
      <c r="S349" s="1">
        <v>7</v>
      </c>
    </row>
    <row r="350" spans="2:23" ht="33.75" customHeight="1" x14ac:dyDescent="0.4">
      <c r="B350" s="81" t="s">
        <v>74</v>
      </c>
      <c r="C350" s="82"/>
      <c r="D350" s="83"/>
      <c r="E350" s="84"/>
      <c r="F350" s="84"/>
      <c r="G350" s="84"/>
      <c r="H350" s="84"/>
      <c r="I350" s="84"/>
      <c r="J350" s="84"/>
      <c r="K350" s="84"/>
      <c r="L350" s="84"/>
      <c r="M350" s="84"/>
      <c r="N350" s="84"/>
      <c r="O350" s="85"/>
      <c r="S350" s="1">
        <v>8</v>
      </c>
    </row>
    <row r="351" spans="2:23" ht="34.5" customHeight="1" x14ac:dyDescent="0.4">
      <c r="B351" s="69" t="s">
        <v>25</v>
      </c>
      <c r="C351" s="70"/>
      <c r="D351" s="73"/>
      <c r="E351" s="73"/>
      <c r="F351" s="73"/>
      <c r="G351" s="74" t="s">
        <v>17</v>
      </c>
      <c r="H351" s="75"/>
      <c r="I351" s="75"/>
      <c r="J351" s="75"/>
      <c r="K351" s="75"/>
      <c r="L351" s="75"/>
      <c r="M351" s="75"/>
      <c r="N351" s="75"/>
      <c r="O351" s="76"/>
      <c r="S351" s="1">
        <v>9</v>
      </c>
    </row>
    <row r="352" spans="2:23" ht="34.5" customHeight="1" x14ac:dyDescent="0.4">
      <c r="B352" s="71"/>
      <c r="C352" s="72"/>
      <c r="D352" s="77" t="s">
        <v>11</v>
      </c>
      <c r="E352" s="78"/>
      <c r="F352" s="79"/>
      <c r="G352" s="73"/>
      <c r="H352" s="73"/>
      <c r="I352" s="73"/>
      <c r="J352" s="73"/>
      <c r="K352" s="73"/>
      <c r="L352" s="73"/>
      <c r="M352" s="73"/>
      <c r="N352" s="73"/>
      <c r="O352" s="80"/>
      <c r="S352" s="1">
        <v>10</v>
      </c>
    </row>
    <row r="353" spans="2:19" ht="21.75" customHeight="1" x14ac:dyDescent="0.4">
      <c r="B353" s="69" t="s">
        <v>24</v>
      </c>
      <c r="C353" s="120"/>
      <c r="D353" s="69" t="s">
        <v>20</v>
      </c>
      <c r="E353" s="120"/>
      <c r="F353" s="123" t="s">
        <v>4</v>
      </c>
      <c r="G353" s="124"/>
      <c r="H353" s="125"/>
      <c r="I353" s="124" t="s">
        <v>5</v>
      </c>
      <c r="J353" s="124"/>
      <c r="K353" s="125"/>
      <c r="L353" s="86" t="s">
        <v>18</v>
      </c>
      <c r="M353" s="89"/>
      <c r="N353" s="89"/>
      <c r="O353" s="90"/>
      <c r="S353" s="1">
        <v>11</v>
      </c>
    </row>
    <row r="354" spans="2:19" ht="21.75" customHeight="1" x14ac:dyDescent="0.4">
      <c r="B354" s="71"/>
      <c r="C354" s="121"/>
      <c r="D354" s="71"/>
      <c r="E354" s="121"/>
      <c r="F354" s="93"/>
      <c r="G354" s="94"/>
      <c r="H354" s="95"/>
      <c r="I354" s="94"/>
      <c r="J354" s="94"/>
      <c r="K354" s="95"/>
      <c r="L354" s="87"/>
      <c r="M354" s="73"/>
      <c r="N354" s="73"/>
      <c r="O354" s="80"/>
      <c r="S354" s="1">
        <v>12</v>
      </c>
    </row>
    <row r="355" spans="2:19" ht="21.75" customHeight="1" x14ac:dyDescent="0.4">
      <c r="B355" s="71"/>
      <c r="C355" s="121"/>
      <c r="D355" s="103"/>
      <c r="E355" s="122"/>
      <c r="F355" s="96"/>
      <c r="G355" s="91"/>
      <c r="H355" s="92"/>
      <c r="I355" s="73"/>
      <c r="J355" s="73"/>
      <c r="K355" s="80"/>
      <c r="L355" s="88"/>
      <c r="M355" s="91"/>
      <c r="N355" s="91"/>
      <c r="O355" s="92"/>
      <c r="S355" s="1">
        <v>13</v>
      </c>
    </row>
    <row r="356" spans="2:19" ht="21.75" customHeight="1" x14ac:dyDescent="0.4">
      <c r="B356" s="71"/>
      <c r="C356" s="121"/>
      <c r="D356" s="97" t="s">
        <v>67</v>
      </c>
      <c r="E356" s="98"/>
      <c r="F356" s="30" t="s">
        <v>9</v>
      </c>
      <c r="G356" s="33"/>
      <c r="H356" s="27" t="s">
        <v>6</v>
      </c>
      <c r="I356" s="33"/>
      <c r="J356" s="27" t="s">
        <v>6</v>
      </c>
      <c r="K356" s="33"/>
      <c r="L356" s="99"/>
      <c r="M356" s="99"/>
      <c r="N356" s="99"/>
      <c r="O356" s="100"/>
      <c r="S356" s="1">
        <v>14</v>
      </c>
    </row>
    <row r="357" spans="2:19" ht="21.75" customHeight="1" x14ac:dyDescent="0.4">
      <c r="B357" s="103"/>
      <c r="C357" s="122"/>
      <c r="D357" s="98"/>
      <c r="E357" s="98"/>
      <c r="F357" s="31" t="s">
        <v>10</v>
      </c>
      <c r="G357" s="34"/>
      <c r="H357" s="28" t="s">
        <v>6</v>
      </c>
      <c r="I357" s="34"/>
      <c r="J357" s="29" t="s">
        <v>6</v>
      </c>
      <c r="K357" s="35"/>
      <c r="L357" s="101"/>
      <c r="M357" s="101"/>
      <c r="N357" s="101"/>
      <c r="O357" s="102"/>
    </row>
    <row r="358" spans="2:19" ht="20.25" customHeight="1" x14ac:dyDescent="0.4">
      <c r="B358" s="69" t="s">
        <v>41</v>
      </c>
      <c r="C358" s="70"/>
      <c r="D358" s="105" t="s">
        <v>70</v>
      </c>
      <c r="E358" s="106"/>
      <c r="F358" s="111" t="s">
        <v>55</v>
      </c>
      <c r="G358" s="112"/>
      <c r="H358" s="42"/>
      <c r="I358" s="111" t="s">
        <v>56</v>
      </c>
      <c r="J358" s="112"/>
      <c r="K358" s="42"/>
      <c r="L358" s="111" t="s">
        <v>57</v>
      </c>
      <c r="M358" s="112"/>
      <c r="N358" s="113"/>
      <c r="O358" s="114"/>
    </row>
    <row r="359" spans="2:19" ht="34.5" customHeight="1" x14ac:dyDescent="0.4">
      <c r="B359" s="71"/>
      <c r="C359" s="72"/>
      <c r="D359" s="107"/>
      <c r="E359" s="108"/>
      <c r="F359" s="115" t="s">
        <v>69</v>
      </c>
      <c r="G359" s="116"/>
      <c r="H359" s="116"/>
      <c r="I359" s="116"/>
      <c r="J359" s="116"/>
      <c r="K359" s="116"/>
      <c r="L359" s="116"/>
      <c r="M359" s="116"/>
      <c r="N359" s="116"/>
      <c r="O359" s="117"/>
    </row>
    <row r="360" spans="2:19" ht="34.5" customHeight="1" x14ac:dyDescent="0.4">
      <c r="B360" s="71"/>
      <c r="C360" s="72"/>
      <c r="D360" s="109"/>
      <c r="E360" s="110"/>
      <c r="F360" s="74"/>
      <c r="G360" s="118"/>
      <c r="H360" s="118"/>
      <c r="I360" s="118"/>
      <c r="J360" s="118"/>
      <c r="K360" s="118"/>
      <c r="L360" s="118"/>
      <c r="M360" s="118"/>
      <c r="N360" s="118"/>
      <c r="O360" s="119"/>
    </row>
    <row r="361" spans="2:19" ht="34.5" customHeight="1" x14ac:dyDescent="0.4">
      <c r="B361" s="71"/>
      <c r="C361" s="72"/>
      <c r="D361" s="105" t="s">
        <v>71</v>
      </c>
      <c r="E361" s="126"/>
      <c r="F361" s="128" t="s">
        <v>73</v>
      </c>
      <c r="G361" s="129"/>
      <c r="H361" s="129"/>
      <c r="I361" s="129"/>
      <c r="J361" s="129"/>
      <c r="K361" s="129"/>
      <c r="L361" s="129"/>
      <c r="M361" s="129"/>
      <c r="N361" s="129"/>
      <c r="O361" s="130"/>
    </row>
    <row r="362" spans="2:19" ht="23.25" customHeight="1" x14ac:dyDescent="0.4">
      <c r="B362" s="103"/>
      <c r="C362" s="104"/>
      <c r="D362" s="109"/>
      <c r="E362" s="127"/>
      <c r="F362" s="131" t="s">
        <v>72</v>
      </c>
      <c r="G362" s="131"/>
      <c r="H362" s="131"/>
      <c r="I362" s="3" t="s">
        <v>22</v>
      </c>
      <c r="J362" s="148"/>
      <c r="K362" s="149"/>
      <c r="L362" s="3" t="s">
        <v>23</v>
      </c>
      <c r="M362" s="148"/>
      <c r="N362" s="150"/>
      <c r="O362" s="149"/>
    </row>
    <row r="363" spans="2:19" ht="15.75" customHeight="1" x14ac:dyDescent="0.4">
      <c r="B363" s="57" t="s">
        <v>12</v>
      </c>
      <c r="C363" s="58"/>
      <c r="D363" s="58"/>
      <c r="E363" s="58"/>
      <c r="F363" s="58"/>
      <c r="G363" s="58"/>
      <c r="H363" s="59"/>
      <c r="I363" s="63"/>
      <c r="J363" s="64"/>
      <c r="K363" s="64"/>
      <c r="L363" s="64"/>
      <c r="M363" s="64"/>
      <c r="N363" s="64"/>
      <c r="O363" s="65"/>
    </row>
    <row r="364" spans="2:19" ht="15.75" customHeight="1" x14ac:dyDescent="0.4">
      <c r="B364" s="60"/>
      <c r="C364" s="61"/>
      <c r="D364" s="61"/>
      <c r="E364" s="61"/>
      <c r="F364" s="61"/>
      <c r="G364" s="61"/>
      <c r="H364" s="62"/>
      <c r="I364" s="66"/>
      <c r="J364" s="67"/>
      <c r="K364" s="67"/>
      <c r="L364" s="67"/>
      <c r="M364" s="67"/>
      <c r="N364" s="67"/>
      <c r="O364" s="68"/>
    </row>
    <row r="365" spans="2:19" ht="15.75" customHeight="1" x14ac:dyDescent="0.4">
      <c r="B365" s="57" t="s">
        <v>21</v>
      </c>
      <c r="C365" s="58"/>
      <c r="D365" s="58"/>
      <c r="E365" s="58"/>
      <c r="F365" s="58"/>
      <c r="G365" s="58"/>
      <c r="H365" s="59"/>
      <c r="I365" s="63"/>
      <c r="J365" s="64"/>
      <c r="K365" s="64"/>
      <c r="L365" s="64"/>
      <c r="M365" s="64"/>
      <c r="N365" s="64"/>
      <c r="O365" s="65"/>
    </row>
    <row r="366" spans="2:19" ht="15.75" customHeight="1" x14ac:dyDescent="0.4">
      <c r="B366" s="60"/>
      <c r="C366" s="61"/>
      <c r="D366" s="61"/>
      <c r="E366" s="61"/>
      <c r="F366" s="61"/>
      <c r="G366" s="61"/>
      <c r="H366" s="62"/>
      <c r="I366" s="66"/>
      <c r="J366" s="67"/>
      <c r="K366" s="67"/>
      <c r="L366" s="67"/>
      <c r="M366" s="67"/>
      <c r="N366" s="67"/>
      <c r="O366" s="68"/>
    </row>
    <row r="367" spans="2:19" ht="15.75" customHeight="1" x14ac:dyDescent="0.4">
      <c r="B367" s="57" t="s">
        <v>13</v>
      </c>
      <c r="C367" s="58"/>
      <c r="D367" s="58"/>
      <c r="E367" s="58"/>
      <c r="F367" s="58"/>
      <c r="G367" s="58"/>
      <c r="H367" s="59"/>
      <c r="I367" s="63"/>
      <c r="J367" s="64"/>
      <c r="K367" s="64"/>
      <c r="L367" s="64"/>
      <c r="M367" s="64"/>
      <c r="N367" s="64"/>
      <c r="O367" s="65"/>
    </row>
    <row r="368" spans="2:19" ht="15.75" customHeight="1" x14ac:dyDescent="0.4">
      <c r="B368" s="60"/>
      <c r="C368" s="61"/>
      <c r="D368" s="61"/>
      <c r="E368" s="61"/>
      <c r="F368" s="61"/>
      <c r="G368" s="61"/>
      <c r="H368" s="62"/>
      <c r="I368" s="66"/>
      <c r="J368" s="67"/>
      <c r="K368" s="67"/>
      <c r="L368" s="67"/>
      <c r="M368" s="67"/>
      <c r="N368" s="67"/>
      <c r="O368" s="68"/>
    </row>
    <row r="369" spans="2:23" ht="15.75" customHeight="1" x14ac:dyDescent="0.4">
      <c r="B369" s="57" t="s">
        <v>14</v>
      </c>
      <c r="C369" s="58"/>
      <c r="D369" s="58"/>
      <c r="E369" s="58"/>
      <c r="F369" s="58"/>
      <c r="G369" s="58"/>
      <c r="H369" s="59"/>
      <c r="I369" s="63"/>
      <c r="J369" s="64"/>
      <c r="K369" s="64"/>
      <c r="L369" s="64"/>
      <c r="M369" s="64"/>
      <c r="N369" s="64"/>
      <c r="O369" s="65"/>
    </row>
    <row r="370" spans="2:23" ht="15.75" customHeight="1" x14ac:dyDescent="0.4">
      <c r="B370" s="60"/>
      <c r="C370" s="61"/>
      <c r="D370" s="61"/>
      <c r="E370" s="61"/>
      <c r="F370" s="61"/>
      <c r="G370" s="61"/>
      <c r="H370" s="62"/>
      <c r="I370" s="66"/>
      <c r="J370" s="67"/>
      <c r="K370" s="67"/>
      <c r="L370" s="67"/>
      <c r="M370" s="67"/>
      <c r="N370" s="67"/>
      <c r="O370" s="68"/>
    </row>
    <row r="371" spans="2:23" ht="7.5" customHeight="1" x14ac:dyDescent="0.4">
      <c r="B371" s="2"/>
      <c r="C371" s="2"/>
      <c r="D371" s="2"/>
      <c r="E371" s="2"/>
      <c r="F371" s="2"/>
      <c r="G371" s="2"/>
      <c r="H371" s="2"/>
      <c r="I371" s="2"/>
      <c r="J371" s="2"/>
      <c r="K371" s="2"/>
      <c r="L371" s="2"/>
      <c r="M371" s="2"/>
      <c r="N371" s="2"/>
      <c r="O371" s="2"/>
    </row>
    <row r="372" spans="2:23" ht="26.25" customHeight="1" x14ac:dyDescent="0.4">
      <c r="B372" s="55" t="s">
        <v>19</v>
      </c>
      <c r="C372" s="55"/>
      <c r="D372" s="55"/>
      <c r="E372" s="55"/>
      <c r="F372" s="55"/>
      <c r="G372" s="55"/>
      <c r="H372" s="55"/>
      <c r="I372" s="55"/>
      <c r="J372" s="55"/>
      <c r="K372" s="55"/>
      <c r="L372" s="55"/>
      <c r="M372" s="55"/>
      <c r="N372" s="55"/>
      <c r="O372" s="55"/>
    </row>
    <row r="373" spans="2:23" ht="101.25" customHeight="1" x14ac:dyDescent="0.4">
      <c r="B373" s="56" t="s">
        <v>75</v>
      </c>
      <c r="C373" s="56"/>
      <c r="D373" s="56"/>
      <c r="E373" s="56"/>
      <c r="F373" s="56"/>
      <c r="G373" s="56"/>
      <c r="H373" s="56"/>
      <c r="I373" s="56"/>
      <c r="J373" s="56"/>
      <c r="K373" s="56"/>
      <c r="L373" s="56"/>
      <c r="M373" s="56"/>
      <c r="N373" s="56"/>
      <c r="O373" s="56"/>
      <c r="W373" s="43"/>
    </row>
    <row r="374" spans="2:23" ht="7.5" customHeight="1" x14ac:dyDescent="0.4">
      <c r="B374" s="2"/>
      <c r="C374" s="2"/>
      <c r="D374" s="2"/>
      <c r="E374" s="2"/>
      <c r="F374" s="2"/>
      <c r="G374" s="2"/>
      <c r="H374" s="2"/>
      <c r="I374" s="2"/>
      <c r="J374" s="2"/>
      <c r="K374" s="2"/>
      <c r="L374" s="2"/>
      <c r="M374" s="2"/>
      <c r="N374" s="2"/>
      <c r="O374" s="2"/>
    </row>
    <row r="375" spans="2:23" ht="7.5" customHeight="1" x14ac:dyDescent="0.4">
      <c r="B375" s="2"/>
      <c r="C375" s="2"/>
      <c r="D375" s="2"/>
      <c r="E375" s="2"/>
      <c r="F375" s="2"/>
      <c r="G375" s="2"/>
      <c r="H375" s="2"/>
      <c r="I375" s="2"/>
      <c r="J375" s="2"/>
      <c r="K375" s="2"/>
      <c r="L375" s="2"/>
      <c r="M375" s="2"/>
      <c r="N375" s="2"/>
      <c r="O375" s="2"/>
    </row>
    <row r="376" spans="2:23" ht="32.25" customHeight="1" x14ac:dyDescent="0.4">
      <c r="B376" s="132" t="s">
        <v>87</v>
      </c>
      <c r="C376" s="132"/>
      <c r="D376" s="132"/>
      <c r="E376" s="132"/>
      <c r="F376" s="132"/>
      <c r="G376" s="132"/>
      <c r="H376" s="132"/>
      <c r="I376" s="132"/>
      <c r="J376" s="132"/>
      <c r="K376" s="132"/>
      <c r="L376" s="132"/>
      <c r="M376" s="132"/>
      <c r="N376" s="132"/>
      <c r="O376" s="132"/>
    </row>
    <row r="377" spans="2:23" ht="19.5" customHeight="1" x14ac:dyDescent="0.4">
      <c r="B377" s="69" t="s">
        <v>28</v>
      </c>
      <c r="C377" s="120"/>
      <c r="D377" s="123" t="s">
        <v>4</v>
      </c>
      <c r="E377" s="124"/>
      <c r="F377" s="125"/>
      <c r="G377" s="124" t="s">
        <v>5</v>
      </c>
      <c r="H377" s="124"/>
      <c r="I377" s="125"/>
      <c r="J377" s="120" t="s">
        <v>15</v>
      </c>
      <c r="K377" s="134"/>
      <c r="L377" s="135"/>
      <c r="M377" s="97" t="s">
        <v>16</v>
      </c>
      <c r="N377" s="89"/>
      <c r="O377" s="90"/>
      <c r="R377" s="1" t="s">
        <v>34</v>
      </c>
      <c r="S377" s="1">
        <v>1</v>
      </c>
      <c r="T377" s="4" t="s">
        <v>36</v>
      </c>
      <c r="U377" s="4" t="s">
        <v>38</v>
      </c>
    </row>
    <row r="378" spans="2:23" ht="23.25" customHeight="1" x14ac:dyDescent="0.4">
      <c r="B378" s="71"/>
      <c r="C378" s="121"/>
      <c r="D378" s="93"/>
      <c r="E378" s="94"/>
      <c r="F378" s="95"/>
      <c r="G378" s="94"/>
      <c r="H378" s="94"/>
      <c r="I378" s="95"/>
      <c r="J378" s="133"/>
      <c r="K378" s="136"/>
      <c r="L378" s="137"/>
      <c r="M378" s="98"/>
      <c r="N378" s="73"/>
      <c r="O378" s="80"/>
      <c r="R378" s="1" t="s">
        <v>35</v>
      </c>
      <c r="S378" s="1">
        <v>2</v>
      </c>
      <c r="T378" s="4" t="s">
        <v>37</v>
      </c>
      <c r="U378" s="4" t="s">
        <v>39</v>
      </c>
    </row>
    <row r="379" spans="2:23" ht="23.25" customHeight="1" x14ac:dyDescent="0.4">
      <c r="B379" s="103"/>
      <c r="C379" s="122"/>
      <c r="D379" s="96"/>
      <c r="E379" s="91"/>
      <c r="F379" s="92"/>
      <c r="G379" s="73"/>
      <c r="H379" s="73"/>
      <c r="I379" s="80"/>
      <c r="J379" s="133"/>
      <c r="K379" s="136"/>
      <c r="L379" s="137"/>
      <c r="M379" s="138"/>
      <c r="N379" s="73"/>
      <c r="O379" s="80"/>
      <c r="S379" s="1">
        <v>3</v>
      </c>
      <c r="U379" s="4" t="s">
        <v>40</v>
      </c>
    </row>
    <row r="380" spans="2:23" ht="18" customHeight="1" x14ac:dyDescent="0.4">
      <c r="B380" s="71" t="s">
        <v>27</v>
      </c>
      <c r="C380" s="108"/>
      <c r="D380" s="25" t="s">
        <v>3</v>
      </c>
      <c r="E380" s="41"/>
      <c r="F380" s="26" t="s">
        <v>6</v>
      </c>
      <c r="G380" s="32"/>
      <c r="H380" s="139"/>
      <c r="I380" s="139"/>
      <c r="J380" s="139"/>
      <c r="K380" s="139"/>
      <c r="L380" s="139"/>
      <c r="M380" s="139"/>
      <c r="N380" s="139"/>
      <c r="O380" s="140"/>
      <c r="S380" s="1">
        <v>4</v>
      </c>
    </row>
    <row r="381" spans="2:23" ht="23.25" customHeight="1" x14ac:dyDescent="0.4">
      <c r="B381" s="107"/>
      <c r="C381" s="108"/>
      <c r="D381" s="141"/>
      <c r="E381" s="73"/>
      <c r="F381" s="80"/>
      <c r="G381" s="142" t="s">
        <v>7</v>
      </c>
      <c r="H381" s="144"/>
      <c r="I381" s="144"/>
      <c r="J381" s="144"/>
      <c r="K381" s="144"/>
      <c r="L381" s="144"/>
      <c r="M381" s="144"/>
      <c r="N381" s="144"/>
      <c r="O381" s="145"/>
      <c r="S381" s="1">
        <v>5</v>
      </c>
    </row>
    <row r="382" spans="2:23" ht="18" customHeight="1" x14ac:dyDescent="0.4">
      <c r="B382" s="109"/>
      <c r="C382" s="110"/>
      <c r="D382" s="96"/>
      <c r="E382" s="91"/>
      <c r="F382" s="92"/>
      <c r="G382" s="143"/>
      <c r="H382" s="146" t="s">
        <v>8</v>
      </c>
      <c r="I382" s="146"/>
      <c r="J382" s="146"/>
      <c r="K382" s="146"/>
      <c r="L382" s="146"/>
      <c r="M382" s="146"/>
      <c r="N382" s="146"/>
      <c r="O382" s="147"/>
      <c r="S382" s="1">
        <v>6</v>
      </c>
    </row>
    <row r="383" spans="2:23" ht="33.75" customHeight="1" x14ac:dyDescent="0.4">
      <c r="B383" s="81" t="s">
        <v>26</v>
      </c>
      <c r="C383" s="82"/>
      <c r="D383" s="45" t="s">
        <v>9</v>
      </c>
      <c r="E383" s="32"/>
      <c r="F383" s="46" t="s">
        <v>6</v>
      </c>
      <c r="G383" s="32"/>
      <c r="H383" s="46" t="s">
        <v>6</v>
      </c>
      <c r="I383" s="47"/>
      <c r="J383" s="44" t="s">
        <v>10</v>
      </c>
      <c r="K383" s="34"/>
      <c r="L383" s="28" t="s">
        <v>6</v>
      </c>
      <c r="M383" s="34"/>
      <c r="N383" s="29" t="s">
        <v>6</v>
      </c>
      <c r="O383" s="48"/>
      <c r="S383" s="1">
        <v>7</v>
      </c>
    </row>
    <row r="384" spans="2:23" ht="33.75" customHeight="1" x14ac:dyDescent="0.4">
      <c r="B384" s="81" t="s">
        <v>74</v>
      </c>
      <c r="C384" s="82"/>
      <c r="D384" s="83"/>
      <c r="E384" s="84"/>
      <c r="F384" s="84"/>
      <c r="G384" s="84"/>
      <c r="H384" s="84"/>
      <c r="I384" s="84"/>
      <c r="J384" s="84"/>
      <c r="K384" s="84"/>
      <c r="L384" s="84"/>
      <c r="M384" s="84"/>
      <c r="N384" s="84"/>
      <c r="O384" s="85"/>
      <c r="S384" s="1">
        <v>8</v>
      </c>
    </row>
    <row r="385" spans="2:19" ht="34.5" customHeight="1" x14ac:dyDescent="0.4">
      <c r="B385" s="69" t="s">
        <v>25</v>
      </c>
      <c r="C385" s="70"/>
      <c r="D385" s="73"/>
      <c r="E385" s="73"/>
      <c r="F385" s="73"/>
      <c r="G385" s="74" t="s">
        <v>17</v>
      </c>
      <c r="H385" s="75"/>
      <c r="I385" s="75"/>
      <c r="J385" s="75"/>
      <c r="K385" s="75"/>
      <c r="L385" s="75"/>
      <c r="M385" s="75"/>
      <c r="N385" s="75"/>
      <c r="O385" s="76"/>
      <c r="S385" s="1">
        <v>9</v>
      </c>
    </row>
    <row r="386" spans="2:19" ht="34.5" customHeight="1" x14ac:dyDescent="0.4">
      <c r="B386" s="71"/>
      <c r="C386" s="72"/>
      <c r="D386" s="77" t="s">
        <v>11</v>
      </c>
      <c r="E386" s="78"/>
      <c r="F386" s="79"/>
      <c r="G386" s="73"/>
      <c r="H386" s="73"/>
      <c r="I386" s="73"/>
      <c r="J386" s="73"/>
      <c r="K386" s="73"/>
      <c r="L386" s="73"/>
      <c r="M386" s="73"/>
      <c r="N386" s="73"/>
      <c r="O386" s="80"/>
      <c r="S386" s="1">
        <v>10</v>
      </c>
    </row>
    <row r="387" spans="2:19" ht="21.75" customHeight="1" x14ac:dyDescent="0.4">
      <c r="B387" s="69" t="s">
        <v>24</v>
      </c>
      <c r="C387" s="120"/>
      <c r="D387" s="69" t="s">
        <v>20</v>
      </c>
      <c r="E387" s="120"/>
      <c r="F387" s="123" t="s">
        <v>4</v>
      </c>
      <c r="G387" s="124"/>
      <c r="H387" s="125"/>
      <c r="I387" s="124" t="s">
        <v>5</v>
      </c>
      <c r="J387" s="124"/>
      <c r="K387" s="125"/>
      <c r="L387" s="86" t="s">
        <v>18</v>
      </c>
      <c r="M387" s="89"/>
      <c r="N387" s="89"/>
      <c r="O387" s="90"/>
      <c r="S387" s="1">
        <v>11</v>
      </c>
    </row>
    <row r="388" spans="2:19" ht="21.75" customHeight="1" x14ac:dyDescent="0.4">
      <c r="B388" s="71"/>
      <c r="C388" s="121"/>
      <c r="D388" s="71"/>
      <c r="E388" s="121"/>
      <c r="F388" s="93"/>
      <c r="G388" s="94"/>
      <c r="H388" s="95"/>
      <c r="I388" s="94"/>
      <c r="J388" s="94"/>
      <c r="K388" s="95"/>
      <c r="L388" s="87"/>
      <c r="M388" s="73"/>
      <c r="N388" s="73"/>
      <c r="O388" s="80"/>
      <c r="S388" s="1">
        <v>12</v>
      </c>
    </row>
    <row r="389" spans="2:19" ht="21.75" customHeight="1" x14ac:dyDescent="0.4">
      <c r="B389" s="71"/>
      <c r="C389" s="121"/>
      <c r="D389" s="103"/>
      <c r="E389" s="122"/>
      <c r="F389" s="96"/>
      <c r="G389" s="91"/>
      <c r="H389" s="92"/>
      <c r="I389" s="73"/>
      <c r="J389" s="73"/>
      <c r="K389" s="80"/>
      <c r="L389" s="88"/>
      <c r="M389" s="91"/>
      <c r="N389" s="91"/>
      <c r="O389" s="92"/>
      <c r="S389" s="1">
        <v>13</v>
      </c>
    </row>
    <row r="390" spans="2:19" ht="21.75" customHeight="1" x14ac:dyDescent="0.4">
      <c r="B390" s="71"/>
      <c r="C390" s="121"/>
      <c r="D390" s="97" t="s">
        <v>67</v>
      </c>
      <c r="E390" s="98"/>
      <c r="F390" s="30" t="s">
        <v>9</v>
      </c>
      <c r="G390" s="33"/>
      <c r="H390" s="27" t="s">
        <v>6</v>
      </c>
      <c r="I390" s="33"/>
      <c r="J390" s="27" t="s">
        <v>6</v>
      </c>
      <c r="K390" s="33"/>
      <c r="L390" s="99"/>
      <c r="M390" s="99"/>
      <c r="N390" s="99"/>
      <c r="O390" s="100"/>
      <c r="S390" s="1">
        <v>14</v>
      </c>
    </row>
    <row r="391" spans="2:19" ht="21.75" customHeight="1" x14ac:dyDescent="0.4">
      <c r="B391" s="103"/>
      <c r="C391" s="122"/>
      <c r="D391" s="98"/>
      <c r="E391" s="98"/>
      <c r="F391" s="31" t="s">
        <v>10</v>
      </c>
      <c r="G391" s="34"/>
      <c r="H391" s="28" t="s">
        <v>6</v>
      </c>
      <c r="I391" s="34"/>
      <c r="J391" s="29" t="s">
        <v>6</v>
      </c>
      <c r="K391" s="35"/>
      <c r="L391" s="101"/>
      <c r="M391" s="101"/>
      <c r="N391" s="101"/>
      <c r="O391" s="102"/>
    </row>
    <row r="392" spans="2:19" ht="20.25" customHeight="1" x14ac:dyDescent="0.4">
      <c r="B392" s="69" t="s">
        <v>41</v>
      </c>
      <c r="C392" s="70"/>
      <c r="D392" s="105" t="s">
        <v>70</v>
      </c>
      <c r="E392" s="106"/>
      <c r="F392" s="111" t="s">
        <v>55</v>
      </c>
      <c r="G392" s="112"/>
      <c r="H392" s="42"/>
      <c r="I392" s="111" t="s">
        <v>56</v>
      </c>
      <c r="J392" s="112"/>
      <c r="K392" s="42"/>
      <c r="L392" s="111" t="s">
        <v>57</v>
      </c>
      <c r="M392" s="112"/>
      <c r="N392" s="113"/>
      <c r="O392" s="114"/>
    </row>
    <row r="393" spans="2:19" ht="34.5" customHeight="1" x14ac:dyDescent="0.4">
      <c r="B393" s="71"/>
      <c r="C393" s="72"/>
      <c r="D393" s="107"/>
      <c r="E393" s="108"/>
      <c r="F393" s="115" t="s">
        <v>69</v>
      </c>
      <c r="G393" s="116"/>
      <c r="H393" s="116"/>
      <c r="I393" s="116"/>
      <c r="J393" s="116"/>
      <c r="K393" s="116"/>
      <c r="L393" s="116"/>
      <c r="M393" s="116"/>
      <c r="N393" s="116"/>
      <c r="O393" s="117"/>
    </row>
    <row r="394" spans="2:19" ht="34.5" customHeight="1" x14ac:dyDescent="0.4">
      <c r="B394" s="71"/>
      <c r="C394" s="72"/>
      <c r="D394" s="109"/>
      <c r="E394" s="110"/>
      <c r="F394" s="74"/>
      <c r="G394" s="118"/>
      <c r="H394" s="118"/>
      <c r="I394" s="118"/>
      <c r="J394" s="118"/>
      <c r="K394" s="118"/>
      <c r="L394" s="118"/>
      <c r="M394" s="118"/>
      <c r="N394" s="118"/>
      <c r="O394" s="119"/>
    </row>
    <row r="395" spans="2:19" ht="34.5" customHeight="1" x14ac:dyDescent="0.4">
      <c r="B395" s="71"/>
      <c r="C395" s="72"/>
      <c r="D395" s="105" t="s">
        <v>71</v>
      </c>
      <c r="E395" s="126"/>
      <c r="F395" s="128" t="s">
        <v>73</v>
      </c>
      <c r="G395" s="129"/>
      <c r="H395" s="129"/>
      <c r="I395" s="129"/>
      <c r="J395" s="129"/>
      <c r="K395" s="129"/>
      <c r="L395" s="129"/>
      <c r="M395" s="129"/>
      <c r="N395" s="129"/>
      <c r="O395" s="130"/>
    </row>
    <row r="396" spans="2:19" ht="23.25" customHeight="1" x14ac:dyDescent="0.4">
      <c r="B396" s="103"/>
      <c r="C396" s="104"/>
      <c r="D396" s="109"/>
      <c r="E396" s="127"/>
      <c r="F396" s="131" t="s">
        <v>72</v>
      </c>
      <c r="G396" s="131"/>
      <c r="H396" s="131"/>
      <c r="I396" s="3" t="s">
        <v>22</v>
      </c>
      <c r="J396" s="148"/>
      <c r="K396" s="149"/>
      <c r="L396" s="3" t="s">
        <v>23</v>
      </c>
      <c r="M396" s="148"/>
      <c r="N396" s="150"/>
      <c r="O396" s="149"/>
    </row>
    <row r="397" spans="2:19" ht="15.75" customHeight="1" x14ac:dyDescent="0.4">
      <c r="B397" s="57" t="s">
        <v>12</v>
      </c>
      <c r="C397" s="58"/>
      <c r="D397" s="58"/>
      <c r="E397" s="58"/>
      <c r="F397" s="58"/>
      <c r="G397" s="58"/>
      <c r="H397" s="59"/>
      <c r="I397" s="63"/>
      <c r="J397" s="64"/>
      <c r="K397" s="64"/>
      <c r="L397" s="64"/>
      <c r="M397" s="64"/>
      <c r="N397" s="64"/>
      <c r="O397" s="65"/>
    </row>
    <row r="398" spans="2:19" ht="15.75" customHeight="1" x14ac:dyDescent="0.4">
      <c r="B398" s="60"/>
      <c r="C398" s="61"/>
      <c r="D398" s="61"/>
      <c r="E398" s="61"/>
      <c r="F398" s="61"/>
      <c r="G398" s="61"/>
      <c r="H398" s="62"/>
      <c r="I398" s="66"/>
      <c r="J398" s="67"/>
      <c r="K398" s="67"/>
      <c r="L398" s="67"/>
      <c r="M398" s="67"/>
      <c r="N398" s="67"/>
      <c r="O398" s="68"/>
    </row>
    <row r="399" spans="2:19" ht="15.75" customHeight="1" x14ac:dyDescent="0.4">
      <c r="B399" s="57" t="s">
        <v>21</v>
      </c>
      <c r="C399" s="58"/>
      <c r="D399" s="58"/>
      <c r="E399" s="58"/>
      <c r="F399" s="58"/>
      <c r="G399" s="58"/>
      <c r="H399" s="59"/>
      <c r="I399" s="63"/>
      <c r="J399" s="64"/>
      <c r="K399" s="64"/>
      <c r="L399" s="64"/>
      <c r="M399" s="64"/>
      <c r="N399" s="64"/>
      <c r="O399" s="65"/>
    </row>
    <row r="400" spans="2:19" ht="15.75" customHeight="1" x14ac:dyDescent="0.4">
      <c r="B400" s="60"/>
      <c r="C400" s="61"/>
      <c r="D400" s="61"/>
      <c r="E400" s="61"/>
      <c r="F400" s="61"/>
      <c r="G400" s="61"/>
      <c r="H400" s="62"/>
      <c r="I400" s="66"/>
      <c r="J400" s="67"/>
      <c r="K400" s="67"/>
      <c r="L400" s="67"/>
      <c r="M400" s="67"/>
      <c r="N400" s="67"/>
      <c r="O400" s="68"/>
    </row>
    <row r="401" spans="2:23" ht="15.75" customHeight="1" x14ac:dyDescent="0.4">
      <c r="B401" s="57" t="s">
        <v>13</v>
      </c>
      <c r="C401" s="58"/>
      <c r="D401" s="58"/>
      <c r="E401" s="58"/>
      <c r="F401" s="58"/>
      <c r="G401" s="58"/>
      <c r="H401" s="59"/>
      <c r="I401" s="63"/>
      <c r="J401" s="64"/>
      <c r="K401" s="64"/>
      <c r="L401" s="64"/>
      <c r="M401" s="64"/>
      <c r="N401" s="64"/>
      <c r="O401" s="65"/>
    </row>
    <row r="402" spans="2:23" ht="15.75" customHeight="1" x14ac:dyDescent="0.4">
      <c r="B402" s="60"/>
      <c r="C402" s="61"/>
      <c r="D402" s="61"/>
      <c r="E402" s="61"/>
      <c r="F402" s="61"/>
      <c r="G402" s="61"/>
      <c r="H402" s="62"/>
      <c r="I402" s="66"/>
      <c r="J402" s="67"/>
      <c r="K402" s="67"/>
      <c r="L402" s="67"/>
      <c r="M402" s="67"/>
      <c r="N402" s="67"/>
      <c r="O402" s="68"/>
    </row>
    <row r="403" spans="2:23" ht="15.75" customHeight="1" x14ac:dyDescent="0.4">
      <c r="B403" s="57" t="s">
        <v>14</v>
      </c>
      <c r="C403" s="58"/>
      <c r="D403" s="58"/>
      <c r="E403" s="58"/>
      <c r="F403" s="58"/>
      <c r="G403" s="58"/>
      <c r="H403" s="59"/>
      <c r="I403" s="63"/>
      <c r="J403" s="64"/>
      <c r="K403" s="64"/>
      <c r="L403" s="64"/>
      <c r="M403" s="64"/>
      <c r="N403" s="64"/>
      <c r="O403" s="65"/>
    </row>
    <row r="404" spans="2:23" ht="15.75" customHeight="1" x14ac:dyDescent="0.4">
      <c r="B404" s="60"/>
      <c r="C404" s="61"/>
      <c r="D404" s="61"/>
      <c r="E404" s="61"/>
      <c r="F404" s="61"/>
      <c r="G404" s="61"/>
      <c r="H404" s="62"/>
      <c r="I404" s="66"/>
      <c r="J404" s="67"/>
      <c r="K404" s="67"/>
      <c r="L404" s="67"/>
      <c r="M404" s="67"/>
      <c r="N404" s="67"/>
      <c r="O404" s="68"/>
    </row>
    <row r="405" spans="2:23" ht="7.5" customHeight="1" x14ac:dyDescent="0.4">
      <c r="B405" s="2"/>
      <c r="C405" s="2"/>
      <c r="D405" s="2"/>
      <c r="E405" s="2"/>
      <c r="F405" s="2"/>
      <c r="G405" s="2"/>
      <c r="H405" s="2"/>
      <c r="I405" s="2"/>
      <c r="J405" s="2"/>
      <c r="K405" s="2"/>
      <c r="L405" s="2"/>
      <c r="M405" s="2"/>
      <c r="N405" s="2"/>
      <c r="O405" s="2"/>
    </row>
    <row r="406" spans="2:23" ht="26.25" customHeight="1" x14ac:dyDescent="0.4">
      <c r="B406" s="55" t="s">
        <v>19</v>
      </c>
      <c r="C406" s="55"/>
      <c r="D406" s="55"/>
      <c r="E406" s="55"/>
      <c r="F406" s="55"/>
      <c r="G406" s="55"/>
      <c r="H406" s="55"/>
      <c r="I406" s="55"/>
      <c r="J406" s="55"/>
      <c r="K406" s="55"/>
      <c r="L406" s="55"/>
      <c r="M406" s="55"/>
      <c r="N406" s="55"/>
      <c r="O406" s="55"/>
    </row>
    <row r="407" spans="2:23" ht="101.25" customHeight="1" x14ac:dyDescent="0.4">
      <c r="B407" s="56" t="s">
        <v>75</v>
      </c>
      <c r="C407" s="56"/>
      <c r="D407" s="56"/>
      <c r="E407" s="56"/>
      <c r="F407" s="56"/>
      <c r="G407" s="56"/>
      <c r="H407" s="56"/>
      <c r="I407" s="56"/>
      <c r="J407" s="56"/>
      <c r="K407" s="56"/>
      <c r="L407" s="56"/>
      <c r="M407" s="56"/>
      <c r="N407" s="56"/>
      <c r="O407" s="56"/>
      <c r="W407" s="43"/>
    </row>
    <row r="408" spans="2:23" ht="7.5" customHeight="1" x14ac:dyDescent="0.4">
      <c r="B408" s="2"/>
      <c r="C408" s="2"/>
      <c r="D408" s="2"/>
      <c r="E408" s="2"/>
      <c r="F408" s="2"/>
      <c r="G408" s="2"/>
      <c r="H408" s="2"/>
      <c r="I408" s="2"/>
      <c r="J408" s="2"/>
      <c r="K408" s="2"/>
      <c r="L408" s="2"/>
      <c r="M408" s="2"/>
      <c r="N408" s="2"/>
      <c r="O408" s="2"/>
    </row>
    <row r="409" spans="2:23" ht="7.5" customHeight="1" x14ac:dyDescent="0.4">
      <c r="B409" s="2"/>
      <c r="C409" s="2"/>
      <c r="D409" s="2"/>
      <c r="E409" s="2"/>
      <c r="F409" s="2"/>
      <c r="G409" s="2"/>
      <c r="H409" s="2"/>
      <c r="I409" s="2"/>
      <c r="J409" s="2"/>
      <c r="K409" s="2"/>
      <c r="L409" s="2"/>
      <c r="M409" s="2"/>
      <c r="N409" s="2"/>
      <c r="O409" s="2"/>
    </row>
    <row r="410" spans="2:23" ht="32.25" customHeight="1" x14ac:dyDescent="0.4">
      <c r="B410" s="132" t="s">
        <v>88</v>
      </c>
      <c r="C410" s="132"/>
      <c r="D410" s="132"/>
      <c r="E410" s="132"/>
      <c r="F410" s="132"/>
      <c r="G410" s="132"/>
      <c r="H410" s="132"/>
      <c r="I410" s="132"/>
      <c r="J410" s="132"/>
      <c r="K410" s="132"/>
      <c r="L410" s="132"/>
      <c r="M410" s="132"/>
      <c r="N410" s="132"/>
      <c r="O410" s="132"/>
    </row>
    <row r="411" spans="2:23" ht="19.5" customHeight="1" x14ac:dyDescent="0.4">
      <c r="B411" s="69" t="s">
        <v>28</v>
      </c>
      <c r="C411" s="120"/>
      <c r="D411" s="123" t="s">
        <v>4</v>
      </c>
      <c r="E411" s="124"/>
      <c r="F411" s="125"/>
      <c r="G411" s="124" t="s">
        <v>5</v>
      </c>
      <c r="H411" s="124"/>
      <c r="I411" s="125"/>
      <c r="J411" s="120" t="s">
        <v>15</v>
      </c>
      <c r="K411" s="134"/>
      <c r="L411" s="135"/>
      <c r="M411" s="97" t="s">
        <v>16</v>
      </c>
      <c r="N411" s="89"/>
      <c r="O411" s="90"/>
      <c r="R411" s="1" t="s">
        <v>34</v>
      </c>
      <c r="S411" s="1">
        <v>1</v>
      </c>
      <c r="T411" s="4" t="s">
        <v>36</v>
      </c>
      <c r="U411" s="4" t="s">
        <v>38</v>
      </c>
    </row>
    <row r="412" spans="2:23" ht="23.25" customHeight="1" x14ac:dyDescent="0.4">
      <c r="B412" s="71"/>
      <c r="C412" s="121"/>
      <c r="D412" s="93"/>
      <c r="E412" s="94"/>
      <c r="F412" s="95"/>
      <c r="G412" s="94"/>
      <c r="H412" s="94"/>
      <c r="I412" s="95"/>
      <c r="J412" s="133"/>
      <c r="K412" s="136"/>
      <c r="L412" s="137"/>
      <c r="M412" s="98"/>
      <c r="N412" s="73"/>
      <c r="O412" s="80"/>
      <c r="R412" s="1" t="s">
        <v>35</v>
      </c>
      <c r="S412" s="1">
        <v>2</v>
      </c>
      <c r="T412" s="4" t="s">
        <v>37</v>
      </c>
      <c r="U412" s="4" t="s">
        <v>39</v>
      </c>
    </row>
    <row r="413" spans="2:23" ht="23.25" customHeight="1" x14ac:dyDescent="0.4">
      <c r="B413" s="103"/>
      <c r="C413" s="122"/>
      <c r="D413" s="96"/>
      <c r="E413" s="91"/>
      <c r="F413" s="92"/>
      <c r="G413" s="73"/>
      <c r="H413" s="73"/>
      <c r="I413" s="80"/>
      <c r="J413" s="133"/>
      <c r="K413" s="136"/>
      <c r="L413" s="137"/>
      <c r="M413" s="138"/>
      <c r="N413" s="73"/>
      <c r="O413" s="80"/>
      <c r="S413" s="1">
        <v>3</v>
      </c>
      <c r="U413" s="4" t="s">
        <v>40</v>
      </c>
    </row>
    <row r="414" spans="2:23" ht="18" customHeight="1" x14ac:dyDescent="0.4">
      <c r="B414" s="71" t="s">
        <v>27</v>
      </c>
      <c r="C414" s="108"/>
      <c r="D414" s="25" t="s">
        <v>3</v>
      </c>
      <c r="E414" s="41"/>
      <c r="F414" s="26" t="s">
        <v>6</v>
      </c>
      <c r="G414" s="32"/>
      <c r="H414" s="139"/>
      <c r="I414" s="139"/>
      <c r="J414" s="139"/>
      <c r="K414" s="139"/>
      <c r="L414" s="139"/>
      <c r="M414" s="139"/>
      <c r="N414" s="139"/>
      <c r="O414" s="140"/>
      <c r="S414" s="1">
        <v>4</v>
      </c>
    </row>
    <row r="415" spans="2:23" ht="23.25" customHeight="1" x14ac:dyDescent="0.4">
      <c r="B415" s="107"/>
      <c r="C415" s="108"/>
      <c r="D415" s="141"/>
      <c r="E415" s="73"/>
      <c r="F415" s="80"/>
      <c r="G415" s="142" t="s">
        <v>7</v>
      </c>
      <c r="H415" s="144"/>
      <c r="I415" s="144"/>
      <c r="J415" s="144"/>
      <c r="K415" s="144"/>
      <c r="L415" s="144"/>
      <c r="M415" s="144"/>
      <c r="N415" s="144"/>
      <c r="O415" s="145"/>
      <c r="S415" s="1">
        <v>5</v>
      </c>
    </row>
    <row r="416" spans="2:23" ht="18" customHeight="1" x14ac:dyDescent="0.4">
      <c r="B416" s="109"/>
      <c r="C416" s="110"/>
      <c r="D416" s="96"/>
      <c r="E416" s="91"/>
      <c r="F416" s="92"/>
      <c r="G416" s="143"/>
      <c r="H416" s="146" t="s">
        <v>8</v>
      </c>
      <c r="I416" s="146"/>
      <c r="J416" s="146"/>
      <c r="K416" s="146"/>
      <c r="L416" s="146"/>
      <c r="M416" s="146"/>
      <c r="N416" s="146"/>
      <c r="O416" s="147"/>
      <c r="S416" s="1">
        <v>6</v>
      </c>
    </row>
    <row r="417" spans="2:19" ht="33.75" customHeight="1" x14ac:dyDescent="0.4">
      <c r="B417" s="81" t="s">
        <v>26</v>
      </c>
      <c r="C417" s="82"/>
      <c r="D417" s="45" t="s">
        <v>9</v>
      </c>
      <c r="E417" s="32"/>
      <c r="F417" s="46" t="s">
        <v>6</v>
      </c>
      <c r="G417" s="32"/>
      <c r="H417" s="46" t="s">
        <v>6</v>
      </c>
      <c r="I417" s="47"/>
      <c r="J417" s="44" t="s">
        <v>10</v>
      </c>
      <c r="K417" s="34"/>
      <c r="L417" s="28" t="s">
        <v>6</v>
      </c>
      <c r="M417" s="34"/>
      <c r="N417" s="29" t="s">
        <v>6</v>
      </c>
      <c r="O417" s="48"/>
      <c r="S417" s="1">
        <v>7</v>
      </c>
    </row>
    <row r="418" spans="2:19" ht="33.75" customHeight="1" x14ac:dyDescent="0.4">
      <c r="B418" s="81" t="s">
        <v>74</v>
      </c>
      <c r="C418" s="82"/>
      <c r="D418" s="83"/>
      <c r="E418" s="84"/>
      <c r="F418" s="84"/>
      <c r="G418" s="84"/>
      <c r="H418" s="84"/>
      <c r="I418" s="84"/>
      <c r="J418" s="84"/>
      <c r="K418" s="84"/>
      <c r="L418" s="84"/>
      <c r="M418" s="84"/>
      <c r="N418" s="84"/>
      <c r="O418" s="85"/>
      <c r="S418" s="1">
        <v>8</v>
      </c>
    </row>
    <row r="419" spans="2:19" ht="34.5" customHeight="1" x14ac:dyDescent="0.4">
      <c r="B419" s="69" t="s">
        <v>25</v>
      </c>
      <c r="C419" s="70"/>
      <c r="D419" s="73"/>
      <c r="E419" s="73"/>
      <c r="F419" s="73"/>
      <c r="G419" s="74" t="s">
        <v>17</v>
      </c>
      <c r="H419" s="75"/>
      <c r="I419" s="75"/>
      <c r="J419" s="75"/>
      <c r="K419" s="75"/>
      <c r="L419" s="75"/>
      <c r="M419" s="75"/>
      <c r="N419" s="75"/>
      <c r="O419" s="76"/>
      <c r="S419" s="1">
        <v>9</v>
      </c>
    </row>
    <row r="420" spans="2:19" ht="34.5" customHeight="1" x14ac:dyDescent="0.4">
      <c r="B420" s="71"/>
      <c r="C420" s="72"/>
      <c r="D420" s="77" t="s">
        <v>11</v>
      </c>
      <c r="E420" s="78"/>
      <c r="F420" s="79"/>
      <c r="G420" s="73"/>
      <c r="H420" s="73"/>
      <c r="I420" s="73"/>
      <c r="J420" s="73"/>
      <c r="K420" s="73"/>
      <c r="L420" s="73"/>
      <c r="M420" s="73"/>
      <c r="N420" s="73"/>
      <c r="O420" s="80"/>
      <c r="S420" s="1">
        <v>10</v>
      </c>
    </row>
    <row r="421" spans="2:19" ht="21.75" customHeight="1" x14ac:dyDescent="0.4">
      <c r="B421" s="69" t="s">
        <v>24</v>
      </c>
      <c r="C421" s="120"/>
      <c r="D421" s="69" t="s">
        <v>20</v>
      </c>
      <c r="E421" s="120"/>
      <c r="F421" s="123" t="s">
        <v>4</v>
      </c>
      <c r="G421" s="124"/>
      <c r="H421" s="125"/>
      <c r="I421" s="124" t="s">
        <v>5</v>
      </c>
      <c r="J421" s="124"/>
      <c r="K421" s="125"/>
      <c r="L421" s="86" t="s">
        <v>18</v>
      </c>
      <c r="M421" s="89"/>
      <c r="N421" s="89"/>
      <c r="O421" s="90"/>
      <c r="S421" s="1">
        <v>11</v>
      </c>
    </row>
    <row r="422" spans="2:19" ht="21.75" customHeight="1" x14ac:dyDescent="0.4">
      <c r="B422" s="71"/>
      <c r="C422" s="121"/>
      <c r="D422" s="71"/>
      <c r="E422" s="121"/>
      <c r="F422" s="93"/>
      <c r="G422" s="94"/>
      <c r="H422" s="95"/>
      <c r="I422" s="94"/>
      <c r="J422" s="94"/>
      <c r="K422" s="95"/>
      <c r="L422" s="87"/>
      <c r="M422" s="73"/>
      <c r="N422" s="73"/>
      <c r="O422" s="80"/>
      <c r="S422" s="1">
        <v>12</v>
      </c>
    </row>
    <row r="423" spans="2:19" ht="21.75" customHeight="1" x14ac:dyDescent="0.4">
      <c r="B423" s="71"/>
      <c r="C423" s="121"/>
      <c r="D423" s="103"/>
      <c r="E423" s="122"/>
      <c r="F423" s="96"/>
      <c r="G423" s="91"/>
      <c r="H423" s="92"/>
      <c r="I423" s="73"/>
      <c r="J423" s="73"/>
      <c r="K423" s="80"/>
      <c r="L423" s="88"/>
      <c r="M423" s="91"/>
      <c r="N423" s="91"/>
      <c r="O423" s="92"/>
      <c r="S423" s="1">
        <v>13</v>
      </c>
    </row>
    <row r="424" spans="2:19" ht="21.75" customHeight="1" x14ac:dyDescent="0.4">
      <c r="B424" s="71"/>
      <c r="C424" s="121"/>
      <c r="D424" s="97" t="s">
        <v>67</v>
      </c>
      <c r="E424" s="98"/>
      <c r="F424" s="30" t="s">
        <v>9</v>
      </c>
      <c r="G424" s="33"/>
      <c r="H424" s="27" t="s">
        <v>6</v>
      </c>
      <c r="I424" s="33"/>
      <c r="J424" s="27" t="s">
        <v>6</v>
      </c>
      <c r="K424" s="33"/>
      <c r="L424" s="99"/>
      <c r="M424" s="99"/>
      <c r="N424" s="99"/>
      <c r="O424" s="100"/>
      <c r="S424" s="1">
        <v>14</v>
      </c>
    </row>
    <row r="425" spans="2:19" ht="21.75" customHeight="1" x14ac:dyDescent="0.4">
      <c r="B425" s="103"/>
      <c r="C425" s="122"/>
      <c r="D425" s="98"/>
      <c r="E425" s="98"/>
      <c r="F425" s="31" t="s">
        <v>10</v>
      </c>
      <c r="G425" s="34"/>
      <c r="H425" s="28" t="s">
        <v>6</v>
      </c>
      <c r="I425" s="34"/>
      <c r="J425" s="29" t="s">
        <v>6</v>
      </c>
      <c r="K425" s="35"/>
      <c r="L425" s="101"/>
      <c r="M425" s="101"/>
      <c r="N425" s="101"/>
      <c r="O425" s="102"/>
    </row>
    <row r="426" spans="2:19" ht="20.25" customHeight="1" x14ac:dyDescent="0.4">
      <c r="B426" s="69" t="s">
        <v>41</v>
      </c>
      <c r="C426" s="70"/>
      <c r="D426" s="105" t="s">
        <v>70</v>
      </c>
      <c r="E426" s="106"/>
      <c r="F426" s="111" t="s">
        <v>55</v>
      </c>
      <c r="G426" s="112"/>
      <c r="H426" s="42"/>
      <c r="I426" s="111" t="s">
        <v>56</v>
      </c>
      <c r="J426" s="112"/>
      <c r="K426" s="42"/>
      <c r="L426" s="111" t="s">
        <v>57</v>
      </c>
      <c r="M426" s="112"/>
      <c r="N426" s="113"/>
      <c r="O426" s="114"/>
    </row>
    <row r="427" spans="2:19" ht="34.5" customHeight="1" x14ac:dyDescent="0.4">
      <c r="B427" s="71"/>
      <c r="C427" s="72"/>
      <c r="D427" s="107"/>
      <c r="E427" s="108"/>
      <c r="F427" s="115" t="s">
        <v>69</v>
      </c>
      <c r="G427" s="116"/>
      <c r="H427" s="116"/>
      <c r="I427" s="116"/>
      <c r="J427" s="116"/>
      <c r="K427" s="116"/>
      <c r="L427" s="116"/>
      <c r="M427" s="116"/>
      <c r="N427" s="116"/>
      <c r="O427" s="117"/>
    </row>
    <row r="428" spans="2:19" ht="34.5" customHeight="1" x14ac:dyDescent="0.4">
      <c r="B428" s="71"/>
      <c r="C428" s="72"/>
      <c r="D428" s="109"/>
      <c r="E428" s="110"/>
      <c r="F428" s="74"/>
      <c r="G428" s="118"/>
      <c r="H428" s="118"/>
      <c r="I428" s="118"/>
      <c r="J428" s="118"/>
      <c r="K428" s="118"/>
      <c r="L428" s="118"/>
      <c r="M428" s="118"/>
      <c r="N428" s="118"/>
      <c r="O428" s="119"/>
    </row>
    <row r="429" spans="2:19" ht="34.5" customHeight="1" x14ac:dyDescent="0.4">
      <c r="B429" s="71"/>
      <c r="C429" s="72"/>
      <c r="D429" s="105" t="s">
        <v>71</v>
      </c>
      <c r="E429" s="126"/>
      <c r="F429" s="128" t="s">
        <v>73</v>
      </c>
      <c r="G429" s="129"/>
      <c r="H429" s="129"/>
      <c r="I429" s="129"/>
      <c r="J429" s="129"/>
      <c r="K429" s="129"/>
      <c r="L429" s="129"/>
      <c r="M429" s="129"/>
      <c r="N429" s="129"/>
      <c r="O429" s="130"/>
    </row>
    <row r="430" spans="2:19" ht="23.25" customHeight="1" x14ac:dyDescent="0.4">
      <c r="B430" s="103"/>
      <c r="C430" s="104"/>
      <c r="D430" s="109"/>
      <c r="E430" s="127"/>
      <c r="F430" s="131" t="s">
        <v>72</v>
      </c>
      <c r="G430" s="131"/>
      <c r="H430" s="131"/>
      <c r="I430" s="3" t="s">
        <v>22</v>
      </c>
      <c r="J430" s="148"/>
      <c r="K430" s="149"/>
      <c r="L430" s="3" t="s">
        <v>23</v>
      </c>
      <c r="M430" s="148"/>
      <c r="N430" s="150"/>
      <c r="O430" s="149"/>
    </row>
    <row r="431" spans="2:19" ht="15.75" customHeight="1" x14ac:dyDescent="0.4">
      <c r="B431" s="57" t="s">
        <v>12</v>
      </c>
      <c r="C431" s="58"/>
      <c r="D431" s="58"/>
      <c r="E431" s="58"/>
      <c r="F431" s="58"/>
      <c r="G431" s="58"/>
      <c r="H431" s="59"/>
      <c r="I431" s="63"/>
      <c r="J431" s="64"/>
      <c r="K431" s="64"/>
      <c r="L431" s="64"/>
      <c r="M431" s="64"/>
      <c r="N431" s="64"/>
      <c r="O431" s="65"/>
    </row>
    <row r="432" spans="2:19" ht="15.75" customHeight="1" x14ac:dyDescent="0.4">
      <c r="B432" s="60"/>
      <c r="C432" s="61"/>
      <c r="D432" s="61"/>
      <c r="E432" s="61"/>
      <c r="F432" s="61"/>
      <c r="G432" s="61"/>
      <c r="H432" s="62"/>
      <c r="I432" s="66"/>
      <c r="J432" s="67"/>
      <c r="K432" s="67"/>
      <c r="L432" s="67"/>
      <c r="M432" s="67"/>
      <c r="N432" s="67"/>
      <c r="O432" s="68"/>
    </row>
    <row r="433" spans="2:23" ht="15.75" customHeight="1" x14ac:dyDescent="0.4">
      <c r="B433" s="57" t="s">
        <v>21</v>
      </c>
      <c r="C433" s="58"/>
      <c r="D433" s="58"/>
      <c r="E433" s="58"/>
      <c r="F433" s="58"/>
      <c r="G433" s="58"/>
      <c r="H433" s="59"/>
      <c r="I433" s="63"/>
      <c r="J433" s="64"/>
      <c r="K433" s="64"/>
      <c r="L433" s="64"/>
      <c r="M433" s="64"/>
      <c r="N433" s="64"/>
      <c r="O433" s="65"/>
    </row>
    <row r="434" spans="2:23" ht="15.75" customHeight="1" x14ac:dyDescent="0.4">
      <c r="B434" s="60"/>
      <c r="C434" s="61"/>
      <c r="D434" s="61"/>
      <c r="E434" s="61"/>
      <c r="F434" s="61"/>
      <c r="G434" s="61"/>
      <c r="H434" s="62"/>
      <c r="I434" s="66"/>
      <c r="J434" s="67"/>
      <c r="K434" s="67"/>
      <c r="L434" s="67"/>
      <c r="M434" s="67"/>
      <c r="N434" s="67"/>
      <c r="O434" s="68"/>
    </row>
    <row r="435" spans="2:23" ht="15.75" customHeight="1" x14ac:dyDescent="0.4">
      <c r="B435" s="57" t="s">
        <v>13</v>
      </c>
      <c r="C435" s="58"/>
      <c r="D435" s="58"/>
      <c r="E435" s="58"/>
      <c r="F435" s="58"/>
      <c r="G435" s="58"/>
      <c r="H435" s="59"/>
      <c r="I435" s="63"/>
      <c r="J435" s="64"/>
      <c r="K435" s="64"/>
      <c r="L435" s="64"/>
      <c r="M435" s="64"/>
      <c r="N435" s="64"/>
      <c r="O435" s="65"/>
    </row>
    <row r="436" spans="2:23" ht="15.75" customHeight="1" x14ac:dyDescent="0.4">
      <c r="B436" s="60"/>
      <c r="C436" s="61"/>
      <c r="D436" s="61"/>
      <c r="E436" s="61"/>
      <c r="F436" s="61"/>
      <c r="G436" s="61"/>
      <c r="H436" s="62"/>
      <c r="I436" s="66"/>
      <c r="J436" s="67"/>
      <c r="K436" s="67"/>
      <c r="L436" s="67"/>
      <c r="M436" s="67"/>
      <c r="N436" s="67"/>
      <c r="O436" s="68"/>
    </row>
    <row r="437" spans="2:23" ht="15.75" customHeight="1" x14ac:dyDescent="0.4">
      <c r="B437" s="57" t="s">
        <v>14</v>
      </c>
      <c r="C437" s="58"/>
      <c r="D437" s="58"/>
      <c r="E437" s="58"/>
      <c r="F437" s="58"/>
      <c r="G437" s="58"/>
      <c r="H437" s="59"/>
      <c r="I437" s="63"/>
      <c r="J437" s="64"/>
      <c r="K437" s="64"/>
      <c r="L437" s="64"/>
      <c r="M437" s="64"/>
      <c r="N437" s="64"/>
      <c r="O437" s="65"/>
    </row>
    <row r="438" spans="2:23" ht="15.75" customHeight="1" x14ac:dyDescent="0.4">
      <c r="B438" s="60"/>
      <c r="C438" s="61"/>
      <c r="D438" s="61"/>
      <c r="E438" s="61"/>
      <c r="F438" s="61"/>
      <c r="G438" s="61"/>
      <c r="H438" s="62"/>
      <c r="I438" s="66"/>
      <c r="J438" s="67"/>
      <c r="K438" s="67"/>
      <c r="L438" s="67"/>
      <c r="M438" s="67"/>
      <c r="N438" s="67"/>
      <c r="O438" s="68"/>
    </row>
    <row r="439" spans="2:23" ht="7.5" customHeight="1" x14ac:dyDescent="0.4">
      <c r="B439" s="2"/>
      <c r="C439" s="2"/>
      <c r="D439" s="2"/>
      <c r="E439" s="2"/>
      <c r="F439" s="2"/>
      <c r="G439" s="2"/>
      <c r="H439" s="2"/>
      <c r="I439" s="2"/>
      <c r="J439" s="2"/>
      <c r="K439" s="2"/>
      <c r="L439" s="2"/>
      <c r="M439" s="2"/>
      <c r="N439" s="2"/>
      <c r="O439" s="2"/>
    </row>
    <row r="440" spans="2:23" ht="26.25" customHeight="1" x14ac:dyDescent="0.4">
      <c r="B440" s="55" t="s">
        <v>19</v>
      </c>
      <c r="C440" s="55"/>
      <c r="D440" s="55"/>
      <c r="E440" s="55"/>
      <c r="F440" s="55"/>
      <c r="G440" s="55"/>
      <c r="H440" s="55"/>
      <c r="I440" s="55"/>
      <c r="J440" s="55"/>
      <c r="K440" s="55"/>
      <c r="L440" s="55"/>
      <c r="M440" s="55"/>
      <c r="N440" s="55"/>
      <c r="O440" s="55"/>
    </row>
    <row r="441" spans="2:23" ht="101.25" customHeight="1" x14ac:dyDescent="0.4">
      <c r="B441" s="56" t="s">
        <v>75</v>
      </c>
      <c r="C441" s="56"/>
      <c r="D441" s="56"/>
      <c r="E441" s="56"/>
      <c r="F441" s="56"/>
      <c r="G441" s="56"/>
      <c r="H441" s="56"/>
      <c r="I441" s="56"/>
      <c r="J441" s="56"/>
      <c r="K441" s="56"/>
      <c r="L441" s="56"/>
      <c r="M441" s="56"/>
      <c r="N441" s="56"/>
      <c r="O441" s="56"/>
      <c r="W441" s="43"/>
    </row>
    <row r="442" spans="2:23" ht="7.5" customHeight="1" x14ac:dyDescent="0.4">
      <c r="B442" s="2"/>
      <c r="C442" s="2"/>
      <c r="D442" s="2"/>
      <c r="E442" s="2"/>
      <c r="F442" s="2"/>
      <c r="G442" s="2"/>
      <c r="H442" s="2"/>
      <c r="I442" s="2"/>
      <c r="J442" s="2"/>
      <c r="K442" s="2"/>
      <c r="L442" s="2"/>
      <c r="M442" s="2"/>
      <c r="N442" s="2"/>
      <c r="O442" s="2"/>
    </row>
    <row r="443" spans="2:23" ht="7.5" customHeight="1" x14ac:dyDescent="0.4">
      <c r="B443" s="2"/>
      <c r="C443" s="2"/>
      <c r="D443" s="2"/>
      <c r="E443" s="2"/>
      <c r="F443" s="2"/>
      <c r="G443" s="2"/>
      <c r="H443" s="2"/>
      <c r="I443" s="2"/>
      <c r="J443" s="2"/>
      <c r="K443" s="2"/>
      <c r="L443" s="2"/>
      <c r="M443" s="2"/>
      <c r="N443" s="2"/>
      <c r="O443" s="2"/>
    </row>
    <row r="444" spans="2:23" ht="32.25" customHeight="1" x14ac:dyDescent="0.4">
      <c r="B444" s="132" t="s">
        <v>89</v>
      </c>
      <c r="C444" s="132"/>
      <c r="D444" s="132"/>
      <c r="E444" s="132"/>
      <c r="F444" s="132"/>
      <c r="G444" s="132"/>
      <c r="H444" s="132"/>
      <c r="I444" s="132"/>
      <c r="J444" s="132"/>
      <c r="K444" s="132"/>
      <c r="L444" s="132"/>
      <c r="M444" s="132"/>
      <c r="N444" s="132"/>
      <c r="O444" s="132"/>
    </row>
    <row r="445" spans="2:23" ht="19.5" customHeight="1" x14ac:dyDescent="0.4">
      <c r="B445" s="69" t="s">
        <v>28</v>
      </c>
      <c r="C445" s="120"/>
      <c r="D445" s="123" t="s">
        <v>4</v>
      </c>
      <c r="E445" s="124"/>
      <c r="F445" s="125"/>
      <c r="G445" s="124" t="s">
        <v>5</v>
      </c>
      <c r="H445" s="124"/>
      <c r="I445" s="125"/>
      <c r="J445" s="120" t="s">
        <v>15</v>
      </c>
      <c r="K445" s="134"/>
      <c r="L445" s="135"/>
      <c r="M445" s="97" t="s">
        <v>16</v>
      </c>
      <c r="N445" s="89"/>
      <c r="O445" s="90"/>
      <c r="R445" s="1" t="s">
        <v>34</v>
      </c>
      <c r="S445" s="1">
        <v>1</v>
      </c>
      <c r="T445" s="4" t="s">
        <v>36</v>
      </c>
      <c r="U445" s="4" t="s">
        <v>38</v>
      </c>
    </row>
    <row r="446" spans="2:23" ht="23.25" customHeight="1" x14ac:dyDescent="0.4">
      <c r="B446" s="71"/>
      <c r="C446" s="121"/>
      <c r="D446" s="93"/>
      <c r="E446" s="94"/>
      <c r="F446" s="95"/>
      <c r="G446" s="94"/>
      <c r="H446" s="94"/>
      <c r="I446" s="95"/>
      <c r="J446" s="133"/>
      <c r="K446" s="136"/>
      <c r="L446" s="137"/>
      <c r="M446" s="98"/>
      <c r="N446" s="73"/>
      <c r="O446" s="80"/>
      <c r="R446" s="1" t="s">
        <v>35</v>
      </c>
      <c r="S446" s="1">
        <v>2</v>
      </c>
      <c r="T446" s="4" t="s">
        <v>37</v>
      </c>
      <c r="U446" s="4" t="s">
        <v>39</v>
      </c>
    </row>
    <row r="447" spans="2:23" ht="23.25" customHeight="1" x14ac:dyDescent="0.4">
      <c r="B447" s="103"/>
      <c r="C447" s="122"/>
      <c r="D447" s="96"/>
      <c r="E447" s="91"/>
      <c r="F447" s="92"/>
      <c r="G447" s="73"/>
      <c r="H447" s="73"/>
      <c r="I447" s="80"/>
      <c r="J447" s="133"/>
      <c r="K447" s="136"/>
      <c r="L447" s="137"/>
      <c r="M447" s="138"/>
      <c r="N447" s="73"/>
      <c r="O447" s="80"/>
      <c r="S447" s="1">
        <v>3</v>
      </c>
      <c r="U447" s="4" t="s">
        <v>40</v>
      </c>
    </row>
    <row r="448" spans="2:23" ht="18" customHeight="1" x14ac:dyDescent="0.4">
      <c r="B448" s="71" t="s">
        <v>27</v>
      </c>
      <c r="C448" s="108"/>
      <c r="D448" s="25" t="s">
        <v>3</v>
      </c>
      <c r="E448" s="41"/>
      <c r="F448" s="26" t="s">
        <v>6</v>
      </c>
      <c r="G448" s="32"/>
      <c r="H448" s="139"/>
      <c r="I448" s="139"/>
      <c r="J448" s="139"/>
      <c r="K448" s="139"/>
      <c r="L448" s="139"/>
      <c r="M448" s="139"/>
      <c r="N448" s="139"/>
      <c r="O448" s="140"/>
      <c r="S448" s="1">
        <v>4</v>
      </c>
    </row>
    <row r="449" spans="2:19" ht="23.25" customHeight="1" x14ac:dyDescent="0.4">
      <c r="B449" s="107"/>
      <c r="C449" s="108"/>
      <c r="D449" s="141"/>
      <c r="E449" s="73"/>
      <c r="F449" s="80"/>
      <c r="G449" s="142" t="s">
        <v>7</v>
      </c>
      <c r="H449" s="144"/>
      <c r="I449" s="144"/>
      <c r="J449" s="144"/>
      <c r="K449" s="144"/>
      <c r="L449" s="144"/>
      <c r="M449" s="144"/>
      <c r="N449" s="144"/>
      <c r="O449" s="145"/>
      <c r="S449" s="1">
        <v>5</v>
      </c>
    </row>
    <row r="450" spans="2:19" ht="18" customHeight="1" x14ac:dyDescent="0.4">
      <c r="B450" s="109"/>
      <c r="C450" s="110"/>
      <c r="D450" s="96"/>
      <c r="E450" s="91"/>
      <c r="F450" s="92"/>
      <c r="G450" s="143"/>
      <c r="H450" s="146" t="s">
        <v>8</v>
      </c>
      <c r="I450" s="146"/>
      <c r="J450" s="146"/>
      <c r="K450" s="146"/>
      <c r="L450" s="146"/>
      <c r="M450" s="146"/>
      <c r="N450" s="146"/>
      <c r="O450" s="147"/>
      <c r="S450" s="1">
        <v>6</v>
      </c>
    </row>
    <row r="451" spans="2:19" ht="33.75" customHeight="1" x14ac:dyDescent="0.4">
      <c r="B451" s="81" t="s">
        <v>26</v>
      </c>
      <c r="C451" s="82"/>
      <c r="D451" s="45" t="s">
        <v>9</v>
      </c>
      <c r="E451" s="32"/>
      <c r="F451" s="46" t="s">
        <v>6</v>
      </c>
      <c r="G451" s="32"/>
      <c r="H451" s="46" t="s">
        <v>6</v>
      </c>
      <c r="I451" s="47"/>
      <c r="J451" s="44" t="s">
        <v>10</v>
      </c>
      <c r="K451" s="34"/>
      <c r="L451" s="28" t="s">
        <v>6</v>
      </c>
      <c r="M451" s="34"/>
      <c r="N451" s="29" t="s">
        <v>6</v>
      </c>
      <c r="O451" s="48"/>
      <c r="S451" s="1">
        <v>7</v>
      </c>
    </row>
    <row r="452" spans="2:19" ht="33.75" customHeight="1" x14ac:dyDescent="0.4">
      <c r="B452" s="81" t="s">
        <v>74</v>
      </c>
      <c r="C452" s="82"/>
      <c r="D452" s="83"/>
      <c r="E452" s="84"/>
      <c r="F452" s="84"/>
      <c r="G452" s="84"/>
      <c r="H452" s="84"/>
      <c r="I452" s="84"/>
      <c r="J452" s="84"/>
      <c r="K452" s="84"/>
      <c r="L452" s="84"/>
      <c r="M452" s="84"/>
      <c r="N452" s="84"/>
      <c r="O452" s="85"/>
      <c r="S452" s="1">
        <v>8</v>
      </c>
    </row>
    <row r="453" spans="2:19" ht="34.5" customHeight="1" x14ac:dyDescent="0.4">
      <c r="B453" s="69" t="s">
        <v>25</v>
      </c>
      <c r="C453" s="70"/>
      <c r="D453" s="73"/>
      <c r="E453" s="73"/>
      <c r="F453" s="73"/>
      <c r="G453" s="74" t="s">
        <v>17</v>
      </c>
      <c r="H453" s="75"/>
      <c r="I453" s="75"/>
      <c r="J453" s="75"/>
      <c r="K453" s="75"/>
      <c r="L453" s="75"/>
      <c r="M453" s="75"/>
      <c r="N453" s="75"/>
      <c r="O453" s="76"/>
      <c r="S453" s="1">
        <v>9</v>
      </c>
    </row>
    <row r="454" spans="2:19" ht="34.5" customHeight="1" x14ac:dyDescent="0.4">
      <c r="B454" s="71"/>
      <c r="C454" s="72"/>
      <c r="D454" s="77" t="s">
        <v>11</v>
      </c>
      <c r="E454" s="78"/>
      <c r="F454" s="79"/>
      <c r="G454" s="73"/>
      <c r="H454" s="73"/>
      <c r="I454" s="73"/>
      <c r="J454" s="73"/>
      <c r="K454" s="73"/>
      <c r="L454" s="73"/>
      <c r="M454" s="73"/>
      <c r="N454" s="73"/>
      <c r="O454" s="80"/>
      <c r="S454" s="1">
        <v>10</v>
      </c>
    </row>
    <row r="455" spans="2:19" ht="21.75" customHeight="1" x14ac:dyDescent="0.4">
      <c r="B455" s="69" t="s">
        <v>24</v>
      </c>
      <c r="C455" s="120"/>
      <c r="D455" s="69" t="s">
        <v>20</v>
      </c>
      <c r="E455" s="120"/>
      <c r="F455" s="123" t="s">
        <v>4</v>
      </c>
      <c r="G455" s="124"/>
      <c r="H455" s="125"/>
      <c r="I455" s="124" t="s">
        <v>5</v>
      </c>
      <c r="J455" s="124"/>
      <c r="K455" s="125"/>
      <c r="L455" s="86" t="s">
        <v>18</v>
      </c>
      <c r="M455" s="89"/>
      <c r="N455" s="89"/>
      <c r="O455" s="90"/>
      <c r="S455" s="1">
        <v>11</v>
      </c>
    </row>
    <row r="456" spans="2:19" ht="21.75" customHeight="1" x14ac:dyDescent="0.4">
      <c r="B456" s="71"/>
      <c r="C456" s="121"/>
      <c r="D456" s="71"/>
      <c r="E456" s="121"/>
      <c r="F456" s="93"/>
      <c r="G456" s="94"/>
      <c r="H456" s="95"/>
      <c r="I456" s="94"/>
      <c r="J456" s="94"/>
      <c r="K456" s="95"/>
      <c r="L456" s="87"/>
      <c r="M456" s="73"/>
      <c r="N456" s="73"/>
      <c r="O456" s="80"/>
      <c r="S456" s="1">
        <v>12</v>
      </c>
    </row>
    <row r="457" spans="2:19" ht="21.75" customHeight="1" x14ac:dyDescent="0.4">
      <c r="B457" s="71"/>
      <c r="C457" s="121"/>
      <c r="D457" s="103"/>
      <c r="E457" s="122"/>
      <c r="F457" s="96"/>
      <c r="G457" s="91"/>
      <c r="H457" s="92"/>
      <c r="I457" s="73"/>
      <c r="J457" s="73"/>
      <c r="K457" s="80"/>
      <c r="L457" s="88"/>
      <c r="M457" s="91"/>
      <c r="N457" s="91"/>
      <c r="O457" s="92"/>
      <c r="S457" s="1">
        <v>13</v>
      </c>
    </row>
    <row r="458" spans="2:19" ht="21.75" customHeight="1" x14ac:dyDescent="0.4">
      <c r="B458" s="71"/>
      <c r="C458" s="121"/>
      <c r="D458" s="97" t="s">
        <v>67</v>
      </c>
      <c r="E458" s="98"/>
      <c r="F458" s="30" t="s">
        <v>9</v>
      </c>
      <c r="G458" s="33"/>
      <c r="H458" s="27" t="s">
        <v>6</v>
      </c>
      <c r="I458" s="33"/>
      <c r="J458" s="27" t="s">
        <v>6</v>
      </c>
      <c r="K458" s="33"/>
      <c r="L458" s="99"/>
      <c r="M458" s="99"/>
      <c r="N458" s="99"/>
      <c r="O458" s="100"/>
      <c r="S458" s="1">
        <v>14</v>
      </c>
    </row>
    <row r="459" spans="2:19" ht="21.75" customHeight="1" x14ac:dyDescent="0.4">
      <c r="B459" s="103"/>
      <c r="C459" s="122"/>
      <c r="D459" s="98"/>
      <c r="E459" s="98"/>
      <c r="F459" s="31" t="s">
        <v>10</v>
      </c>
      <c r="G459" s="34"/>
      <c r="H459" s="28" t="s">
        <v>6</v>
      </c>
      <c r="I459" s="34"/>
      <c r="J459" s="29" t="s">
        <v>6</v>
      </c>
      <c r="K459" s="35"/>
      <c r="L459" s="101"/>
      <c r="M459" s="101"/>
      <c r="N459" s="101"/>
      <c r="O459" s="102"/>
    </row>
    <row r="460" spans="2:19" ht="20.25" customHeight="1" x14ac:dyDescent="0.4">
      <c r="B460" s="69" t="s">
        <v>41</v>
      </c>
      <c r="C460" s="70"/>
      <c r="D460" s="105" t="s">
        <v>70</v>
      </c>
      <c r="E460" s="106"/>
      <c r="F460" s="111" t="s">
        <v>55</v>
      </c>
      <c r="G460" s="112"/>
      <c r="H460" s="42"/>
      <c r="I460" s="111" t="s">
        <v>56</v>
      </c>
      <c r="J460" s="112"/>
      <c r="K460" s="42"/>
      <c r="L460" s="111" t="s">
        <v>57</v>
      </c>
      <c r="M460" s="112"/>
      <c r="N460" s="113"/>
      <c r="O460" s="114"/>
    </row>
    <row r="461" spans="2:19" ht="34.5" customHeight="1" x14ac:dyDescent="0.4">
      <c r="B461" s="71"/>
      <c r="C461" s="72"/>
      <c r="D461" s="107"/>
      <c r="E461" s="108"/>
      <c r="F461" s="115" t="s">
        <v>69</v>
      </c>
      <c r="G461" s="116"/>
      <c r="H461" s="116"/>
      <c r="I461" s="116"/>
      <c r="J461" s="116"/>
      <c r="K461" s="116"/>
      <c r="L461" s="116"/>
      <c r="M461" s="116"/>
      <c r="N461" s="116"/>
      <c r="O461" s="117"/>
    </row>
    <row r="462" spans="2:19" ht="34.5" customHeight="1" x14ac:dyDescent="0.4">
      <c r="B462" s="71"/>
      <c r="C462" s="72"/>
      <c r="D462" s="109"/>
      <c r="E462" s="110"/>
      <c r="F462" s="74"/>
      <c r="G462" s="118"/>
      <c r="H462" s="118"/>
      <c r="I462" s="118"/>
      <c r="J462" s="118"/>
      <c r="K462" s="118"/>
      <c r="L462" s="118"/>
      <c r="M462" s="118"/>
      <c r="N462" s="118"/>
      <c r="O462" s="119"/>
    </row>
    <row r="463" spans="2:19" ht="34.5" customHeight="1" x14ac:dyDescent="0.4">
      <c r="B463" s="71"/>
      <c r="C463" s="72"/>
      <c r="D463" s="105" t="s">
        <v>71</v>
      </c>
      <c r="E463" s="126"/>
      <c r="F463" s="128" t="s">
        <v>73</v>
      </c>
      <c r="G463" s="129"/>
      <c r="H463" s="129"/>
      <c r="I463" s="129"/>
      <c r="J463" s="129"/>
      <c r="K463" s="129"/>
      <c r="L463" s="129"/>
      <c r="M463" s="129"/>
      <c r="N463" s="129"/>
      <c r="O463" s="130"/>
    </row>
    <row r="464" spans="2:19" ht="23.25" customHeight="1" x14ac:dyDescent="0.4">
      <c r="B464" s="103"/>
      <c r="C464" s="104"/>
      <c r="D464" s="109"/>
      <c r="E464" s="127"/>
      <c r="F464" s="131" t="s">
        <v>72</v>
      </c>
      <c r="G464" s="131"/>
      <c r="H464" s="131"/>
      <c r="I464" s="3" t="s">
        <v>22</v>
      </c>
      <c r="J464" s="148"/>
      <c r="K464" s="149"/>
      <c r="L464" s="3" t="s">
        <v>23</v>
      </c>
      <c r="M464" s="148"/>
      <c r="N464" s="150"/>
      <c r="O464" s="149"/>
    </row>
    <row r="465" spans="2:23" ht="15.75" customHeight="1" x14ac:dyDescent="0.4">
      <c r="B465" s="57" t="s">
        <v>12</v>
      </c>
      <c r="C465" s="58"/>
      <c r="D465" s="58"/>
      <c r="E465" s="58"/>
      <c r="F465" s="58"/>
      <c r="G465" s="58"/>
      <c r="H465" s="59"/>
      <c r="I465" s="63"/>
      <c r="J465" s="64"/>
      <c r="K465" s="64"/>
      <c r="L465" s="64"/>
      <c r="M465" s="64"/>
      <c r="N465" s="64"/>
      <c r="O465" s="65"/>
    </row>
    <row r="466" spans="2:23" ht="15.75" customHeight="1" x14ac:dyDescent="0.4">
      <c r="B466" s="60"/>
      <c r="C466" s="61"/>
      <c r="D466" s="61"/>
      <c r="E466" s="61"/>
      <c r="F466" s="61"/>
      <c r="G466" s="61"/>
      <c r="H466" s="62"/>
      <c r="I466" s="66"/>
      <c r="J466" s="67"/>
      <c r="K466" s="67"/>
      <c r="L466" s="67"/>
      <c r="M466" s="67"/>
      <c r="N466" s="67"/>
      <c r="O466" s="68"/>
    </row>
    <row r="467" spans="2:23" ht="15.75" customHeight="1" x14ac:dyDescent="0.4">
      <c r="B467" s="57" t="s">
        <v>21</v>
      </c>
      <c r="C467" s="58"/>
      <c r="D467" s="58"/>
      <c r="E467" s="58"/>
      <c r="F467" s="58"/>
      <c r="G467" s="58"/>
      <c r="H467" s="59"/>
      <c r="I467" s="63"/>
      <c r="J467" s="64"/>
      <c r="K467" s="64"/>
      <c r="L467" s="64"/>
      <c r="M467" s="64"/>
      <c r="N467" s="64"/>
      <c r="O467" s="65"/>
    </row>
    <row r="468" spans="2:23" ht="15.75" customHeight="1" x14ac:dyDescent="0.4">
      <c r="B468" s="60"/>
      <c r="C468" s="61"/>
      <c r="D468" s="61"/>
      <c r="E468" s="61"/>
      <c r="F468" s="61"/>
      <c r="G468" s="61"/>
      <c r="H468" s="62"/>
      <c r="I468" s="66"/>
      <c r="J468" s="67"/>
      <c r="K468" s="67"/>
      <c r="L468" s="67"/>
      <c r="M468" s="67"/>
      <c r="N468" s="67"/>
      <c r="O468" s="68"/>
    </row>
    <row r="469" spans="2:23" ht="15.75" customHeight="1" x14ac:dyDescent="0.4">
      <c r="B469" s="57" t="s">
        <v>13</v>
      </c>
      <c r="C469" s="58"/>
      <c r="D469" s="58"/>
      <c r="E469" s="58"/>
      <c r="F469" s="58"/>
      <c r="G469" s="58"/>
      <c r="H469" s="59"/>
      <c r="I469" s="63"/>
      <c r="J469" s="64"/>
      <c r="K469" s="64"/>
      <c r="L469" s="64"/>
      <c r="M469" s="64"/>
      <c r="N469" s="64"/>
      <c r="O469" s="65"/>
    </row>
    <row r="470" spans="2:23" ht="15.75" customHeight="1" x14ac:dyDescent="0.4">
      <c r="B470" s="60"/>
      <c r="C470" s="61"/>
      <c r="D470" s="61"/>
      <c r="E470" s="61"/>
      <c r="F470" s="61"/>
      <c r="G470" s="61"/>
      <c r="H470" s="62"/>
      <c r="I470" s="66"/>
      <c r="J470" s="67"/>
      <c r="K470" s="67"/>
      <c r="L470" s="67"/>
      <c r="M470" s="67"/>
      <c r="N470" s="67"/>
      <c r="O470" s="68"/>
    </row>
    <row r="471" spans="2:23" ht="15.75" customHeight="1" x14ac:dyDescent="0.4">
      <c r="B471" s="57" t="s">
        <v>14</v>
      </c>
      <c r="C471" s="58"/>
      <c r="D471" s="58"/>
      <c r="E471" s="58"/>
      <c r="F471" s="58"/>
      <c r="G471" s="58"/>
      <c r="H471" s="59"/>
      <c r="I471" s="63"/>
      <c r="J471" s="64"/>
      <c r="K471" s="64"/>
      <c r="L471" s="64"/>
      <c r="M471" s="64"/>
      <c r="N471" s="64"/>
      <c r="O471" s="65"/>
    </row>
    <row r="472" spans="2:23" ht="15.75" customHeight="1" x14ac:dyDescent="0.4">
      <c r="B472" s="60"/>
      <c r="C472" s="61"/>
      <c r="D472" s="61"/>
      <c r="E472" s="61"/>
      <c r="F472" s="61"/>
      <c r="G472" s="61"/>
      <c r="H472" s="62"/>
      <c r="I472" s="66"/>
      <c r="J472" s="67"/>
      <c r="K472" s="67"/>
      <c r="L472" s="67"/>
      <c r="M472" s="67"/>
      <c r="N472" s="67"/>
      <c r="O472" s="68"/>
    </row>
    <row r="473" spans="2:23" ht="7.5" customHeight="1" x14ac:dyDescent="0.4">
      <c r="B473" s="2"/>
      <c r="C473" s="2"/>
      <c r="D473" s="2"/>
      <c r="E473" s="2"/>
      <c r="F473" s="2"/>
      <c r="G473" s="2"/>
      <c r="H473" s="2"/>
      <c r="I473" s="2"/>
      <c r="J473" s="2"/>
      <c r="K473" s="2"/>
      <c r="L473" s="2"/>
      <c r="M473" s="2"/>
      <c r="N473" s="2"/>
      <c r="O473" s="2"/>
    </row>
    <row r="474" spans="2:23" ht="26.25" customHeight="1" x14ac:dyDescent="0.4">
      <c r="B474" s="55" t="s">
        <v>19</v>
      </c>
      <c r="C474" s="55"/>
      <c r="D474" s="55"/>
      <c r="E474" s="55"/>
      <c r="F474" s="55"/>
      <c r="G474" s="55"/>
      <c r="H474" s="55"/>
      <c r="I474" s="55"/>
      <c r="J474" s="55"/>
      <c r="K474" s="55"/>
      <c r="L474" s="55"/>
      <c r="M474" s="55"/>
      <c r="N474" s="55"/>
      <c r="O474" s="55"/>
    </row>
    <row r="475" spans="2:23" ht="101.25" customHeight="1" x14ac:dyDescent="0.4">
      <c r="B475" s="56" t="s">
        <v>75</v>
      </c>
      <c r="C475" s="56"/>
      <c r="D475" s="56"/>
      <c r="E475" s="56"/>
      <c r="F475" s="56"/>
      <c r="G475" s="56"/>
      <c r="H475" s="56"/>
      <c r="I475" s="56"/>
      <c r="J475" s="56"/>
      <c r="K475" s="56"/>
      <c r="L475" s="56"/>
      <c r="M475" s="56"/>
      <c r="N475" s="56"/>
      <c r="O475" s="56"/>
      <c r="W475" s="43"/>
    </row>
    <row r="476" spans="2:23" ht="7.5" customHeight="1" x14ac:dyDescent="0.4">
      <c r="B476" s="2"/>
      <c r="C476" s="2"/>
      <c r="D476" s="2"/>
      <c r="E476" s="2"/>
      <c r="F476" s="2"/>
      <c r="G476" s="2"/>
      <c r="H476" s="2"/>
      <c r="I476" s="2"/>
      <c r="J476" s="2"/>
      <c r="K476" s="2"/>
      <c r="L476" s="2"/>
      <c r="M476" s="2"/>
      <c r="N476" s="2"/>
      <c r="O476" s="2"/>
    </row>
    <row r="477" spans="2:23" ht="7.5" customHeight="1" x14ac:dyDescent="0.4">
      <c r="B477" s="2"/>
      <c r="C477" s="2"/>
      <c r="D477" s="2"/>
      <c r="E477" s="2"/>
      <c r="F477" s="2"/>
      <c r="G477" s="2"/>
      <c r="H477" s="2"/>
      <c r="I477" s="2"/>
      <c r="J477" s="2"/>
      <c r="K477" s="2"/>
      <c r="L477" s="2"/>
      <c r="M477" s="2"/>
      <c r="N477" s="2"/>
      <c r="O477" s="2"/>
    </row>
    <row r="478" spans="2:23" ht="32.25" customHeight="1" x14ac:dyDescent="0.4">
      <c r="B478" s="132" t="s">
        <v>90</v>
      </c>
      <c r="C478" s="132"/>
      <c r="D478" s="132"/>
      <c r="E478" s="132"/>
      <c r="F478" s="132"/>
      <c r="G478" s="132"/>
      <c r="H478" s="132"/>
      <c r="I478" s="132"/>
      <c r="J478" s="132"/>
      <c r="K478" s="132"/>
      <c r="L478" s="132"/>
      <c r="M478" s="132"/>
      <c r="N478" s="132"/>
      <c r="O478" s="132"/>
    </row>
    <row r="479" spans="2:23" ht="19.5" customHeight="1" x14ac:dyDescent="0.4">
      <c r="B479" s="69" t="s">
        <v>28</v>
      </c>
      <c r="C479" s="120"/>
      <c r="D479" s="123" t="s">
        <v>4</v>
      </c>
      <c r="E479" s="124"/>
      <c r="F479" s="125"/>
      <c r="G479" s="124" t="s">
        <v>5</v>
      </c>
      <c r="H479" s="124"/>
      <c r="I479" s="125"/>
      <c r="J479" s="120" t="s">
        <v>15</v>
      </c>
      <c r="K479" s="134"/>
      <c r="L479" s="135"/>
      <c r="M479" s="97" t="s">
        <v>16</v>
      </c>
      <c r="N479" s="89"/>
      <c r="O479" s="90"/>
      <c r="R479" s="1" t="s">
        <v>34</v>
      </c>
      <c r="S479" s="1">
        <v>1</v>
      </c>
      <c r="T479" s="4" t="s">
        <v>36</v>
      </c>
      <c r="U479" s="4" t="s">
        <v>38</v>
      </c>
    </row>
    <row r="480" spans="2:23" ht="23.25" customHeight="1" x14ac:dyDescent="0.4">
      <c r="B480" s="71"/>
      <c r="C480" s="121"/>
      <c r="D480" s="93"/>
      <c r="E480" s="94"/>
      <c r="F480" s="95"/>
      <c r="G480" s="94"/>
      <c r="H480" s="94"/>
      <c r="I480" s="95"/>
      <c r="J480" s="133"/>
      <c r="K480" s="136"/>
      <c r="L480" s="137"/>
      <c r="M480" s="98"/>
      <c r="N480" s="73"/>
      <c r="O480" s="80"/>
      <c r="R480" s="1" t="s">
        <v>35</v>
      </c>
      <c r="S480" s="1">
        <v>2</v>
      </c>
      <c r="T480" s="4" t="s">
        <v>37</v>
      </c>
      <c r="U480" s="4" t="s">
        <v>39</v>
      </c>
    </row>
    <row r="481" spans="2:21" ht="23.25" customHeight="1" x14ac:dyDescent="0.4">
      <c r="B481" s="103"/>
      <c r="C481" s="122"/>
      <c r="D481" s="96"/>
      <c r="E481" s="91"/>
      <c r="F481" s="92"/>
      <c r="G481" s="73"/>
      <c r="H481" s="73"/>
      <c r="I481" s="80"/>
      <c r="J481" s="133"/>
      <c r="K481" s="136"/>
      <c r="L481" s="137"/>
      <c r="M481" s="138"/>
      <c r="N481" s="73"/>
      <c r="O481" s="80"/>
      <c r="S481" s="1">
        <v>3</v>
      </c>
      <c r="U481" s="4" t="s">
        <v>40</v>
      </c>
    </row>
    <row r="482" spans="2:21" ht="18" customHeight="1" x14ac:dyDescent="0.4">
      <c r="B482" s="71" t="s">
        <v>27</v>
      </c>
      <c r="C482" s="108"/>
      <c r="D482" s="25" t="s">
        <v>3</v>
      </c>
      <c r="E482" s="41"/>
      <c r="F482" s="26" t="s">
        <v>6</v>
      </c>
      <c r="G482" s="32"/>
      <c r="H482" s="139"/>
      <c r="I482" s="139"/>
      <c r="J482" s="139"/>
      <c r="K482" s="139"/>
      <c r="L482" s="139"/>
      <c r="M482" s="139"/>
      <c r="N482" s="139"/>
      <c r="O482" s="140"/>
      <c r="S482" s="1">
        <v>4</v>
      </c>
    </row>
    <row r="483" spans="2:21" ht="23.25" customHeight="1" x14ac:dyDescent="0.4">
      <c r="B483" s="107"/>
      <c r="C483" s="108"/>
      <c r="D483" s="141"/>
      <c r="E483" s="73"/>
      <c r="F483" s="80"/>
      <c r="G483" s="142" t="s">
        <v>7</v>
      </c>
      <c r="H483" s="144"/>
      <c r="I483" s="144"/>
      <c r="J483" s="144"/>
      <c r="K483" s="144"/>
      <c r="L483" s="144"/>
      <c r="M483" s="144"/>
      <c r="N483" s="144"/>
      <c r="O483" s="145"/>
      <c r="S483" s="1">
        <v>5</v>
      </c>
    </row>
    <row r="484" spans="2:21" ht="18" customHeight="1" x14ac:dyDescent="0.4">
      <c r="B484" s="109"/>
      <c r="C484" s="110"/>
      <c r="D484" s="96"/>
      <c r="E484" s="91"/>
      <c r="F484" s="92"/>
      <c r="G484" s="143"/>
      <c r="H484" s="146" t="s">
        <v>8</v>
      </c>
      <c r="I484" s="146"/>
      <c r="J484" s="146"/>
      <c r="K484" s="146"/>
      <c r="L484" s="146"/>
      <c r="M484" s="146"/>
      <c r="N484" s="146"/>
      <c r="O484" s="147"/>
      <c r="S484" s="1">
        <v>6</v>
      </c>
    </row>
    <row r="485" spans="2:21" ht="33.75" customHeight="1" x14ac:dyDescent="0.4">
      <c r="B485" s="81" t="s">
        <v>26</v>
      </c>
      <c r="C485" s="82"/>
      <c r="D485" s="45" t="s">
        <v>9</v>
      </c>
      <c r="E485" s="32"/>
      <c r="F485" s="46" t="s">
        <v>6</v>
      </c>
      <c r="G485" s="32"/>
      <c r="H485" s="46" t="s">
        <v>6</v>
      </c>
      <c r="I485" s="47"/>
      <c r="J485" s="44" t="s">
        <v>10</v>
      </c>
      <c r="K485" s="34"/>
      <c r="L485" s="28" t="s">
        <v>6</v>
      </c>
      <c r="M485" s="34"/>
      <c r="N485" s="29" t="s">
        <v>6</v>
      </c>
      <c r="O485" s="48"/>
      <c r="S485" s="1">
        <v>7</v>
      </c>
    </row>
    <row r="486" spans="2:21" ht="33.75" customHeight="1" x14ac:dyDescent="0.4">
      <c r="B486" s="81" t="s">
        <v>74</v>
      </c>
      <c r="C486" s="82"/>
      <c r="D486" s="83"/>
      <c r="E486" s="84"/>
      <c r="F486" s="84"/>
      <c r="G486" s="84"/>
      <c r="H486" s="84"/>
      <c r="I486" s="84"/>
      <c r="J486" s="84"/>
      <c r="K486" s="84"/>
      <c r="L486" s="84"/>
      <c r="M486" s="84"/>
      <c r="N486" s="84"/>
      <c r="O486" s="85"/>
      <c r="S486" s="1">
        <v>8</v>
      </c>
    </row>
    <row r="487" spans="2:21" ht="34.5" customHeight="1" x14ac:dyDescent="0.4">
      <c r="B487" s="69" t="s">
        <v>25</v>
      </c>
      <c r="C487" s="70"/>
      <c r="D487" s="73"/>
      <c r="E487" s="73"/>
      <c r="F487" s="73"/>
      <c r="G487" s="74" t="s">
        <v>17</v>
      </c>
      <c r="H487" s="75"/>
      <c r="I487" s="75"/>
      <c r="J487" s="75"/>
      <c r="K487" s="75"/>
      <c r="L487" s="75"/>
      <c r="M487" s="75"/>
      <c r="N487" s="75"/>
      <c r="O487" s="76"/>
      <c r="S487" s="1">
        <v>9</v>
      </c>
    </row>
    <row r="488" spans="2:21" ht="34.5" customHeight="1" x14ac:dyDescent="0.4">
      <c r="B488" s="71"/>
      <c r="C488" s="72"/>
      <c r="D488" s="77" t="s">
        <v>11</v>
      </c>
      <c r="E488" s="78"/>
      <c r="F488" s="79"/>
      <c r="G488" s="73"/>
      <c r="H488" s="73"/>
      <c r="I488" s="73"/>
      <c r="J488" s="73"/>
      <c r="K488" s="73"/>
      <c r="L488" s="73"/>
      <c r="M488" s="73"/>
      <c r="N488" s="73"/>
      <c r="O488" s="80"/>
      <c r="S488" s="1">
        <v>10</v>
      </c>
    </row>
    <row r="489" spans="2:21" ht="21.75" customHeight="1" x14ac:dyDescent="0.4">
      <c r="B489" s="69" t="s">
        <v>24</v>
      </c>
      <c r="C489" s="120"/>
      <c r="D489" s="69" t="s">
        <v>20</v>
      </c>
      <c r="E489" s="120"/>
      <c r="F489" s="123" t="s">
        <v>4</v>
      </c>
      <c r="G489" s="124"/>
      <c r="H489" s="125"/>
      <c r="I489" s="124" t="s">
        <v>5</v>
      </c>
      <c r="J489" s="124"/>
      <c r="K489" s="125"/>
      <c r="L489" s="86" t="s">
        <v>18</v>
      </c>
      <c r="M489" s="89"/>
      <c r="N489" s="89"/>
      <c r="O489" s="90"/>
      <c r="S489" s="1">
        <v>11</v>
      </c>
    </row>
    <row r="490" spans="2:21" ht="21.75" customHeight="1" x14ac:dyDescent="0.4">
      <c r="B490" s="71"/>
      <c r="C490" s="121"/>
      <c r="D490" s="71"/>
      <c r="E490" s="121"/>
      <c r="F490" s="93"/>
      <c r="G490" s="94"/>
      <c r="H490" s="95"/>
      <c r="I490" s="94"/>
      <c r="J490" s="94"/>
      <c r="K490" s="95"/>
      <c r="L490" s="87"/>
      <c r="M490" s="73"/>
      <c r="N490" s="73"/>
      <c r="O490" s="80"/>
      <c r="S490" s="1">
        <v>12</v>
      </c>
    </row>
    <row r="491" spans="2:21" ht="21.75" customHeight="1" x14ac:dyDescent="0.4">
      <c r="B491" s="71"/>
      <c r="C491" s="121"/>
      <c r="D491" s="103"/>
      <c r="E491" s="122"/>
      <c r="F491" s="96"/>
      <c r="G491" s="91"/>
      <c r="H491" s="92"/>
      <c r="I491" s="73"/>
      <c r="J491" s="73"/>
      <c r="K491" s="80"/>
      <c r="L491" s="88"/>
      <c r="M491" s="91"/>
      <c r="N491" s="91"/>
      <c r="O491" s="92"/>
      <c r="S491" s="1">
        <v>13</v>
      </c>
    </row>
    <row r="492" spans="2:21" ht="21.75" customHeight="1" x14ac:dyDescent="0.4">
      <c r="B492" s="71"/>
      <c r="C492" s="121"/>
      <c r="D492" s="97" t="s">
        <v>67</v>
      </c>
      <c r="E492" s="98"/>
      <c r="F492" s="30" t="s">
        <v>9</v>
      </c>
      <c r="G492" s="33"/>
      <c r="H492" s="27" t="s">
        <v>6</v>
      </c>
      <c r="I492" s="33"/>
      <c r="J492" s="27" t="s">
        <v>6</v>
      </c>
      <c r="K492" s="33"/>
      <c r="L492" s="99"/>
      <c r="M492" s="99"/>
      <c r="N492" s="99"/>
      <c r="O492" s="100"/>
      <c r="S492" s="1">
        <v>14</v>
      </c>
    </row>
    <row r="493" spans="2:21" ht="21.75" customHeight="1" x14ac:dyDescent="0.4">
      <c r="B493" s="103"/>
      <c r="C493" s="122"/>
      <c r="D493" s="98"/>
      <c r="E493" s="98"/>
      <c r="F493" s="31" t="s">
        <v>10</v>
      </c>
      <c r="G493" s="34"/>
      <c r="H493" s="28" t="s">
        <v>6</v>
      </c>
      <c r="I493" s="34"/>
      <c r="J493" s="29" t="s">
        <v>6</v>
      </c>
      <c r="K493" s="35"/>
      <c r="L493" s="101"/>
      <c r="M493" s="101"/>
      <c r="N493" s="101"/>
      <c r="O493" s="102"/>
    </row>
    <row r="494" spans="2:21" ht="20.25" customHeight="1" x14ac:dyDescent="0.4">
      <c r="B494" s="69" t="s">
        <v>41</v>
      </c>
      <c r="C494" s="70"/>
      <c r="D494" s="105" t="s">
        <v>70</v>
      </c>
      <c r="E494" s="106"/>
      <c r="F494" s="111" t="s">
        <v>55</v>
      </c>
      <c r="G494" s="112"/>
      <c r="H494" s="42"/>
      <c r="I494" s="111" t="s">
        <v>56</v>
      </c>
      <c r="J494" s="112"/>
      <c r="K494" s="42"/>
      <c r="L494" s="111" t="s">
        <v>57</v>
      </c>
      <c r="M494" s="112"/>
      <c r="N494" s="113"/>
      <c r="O494" s="114"/>
    </row>
    <row r="495" spans="2:21" ht="34.5" customHeight="1" x14ac:dyDescent="0.4">
      <c r="B495" s="71"/>
      <c r="C495" s="72"/>
      <c r="D495" s="107"/>
      <c r="E495" s="108"/>
      <c r="F495" s="115" t="s">
        <v>69</v>
      </c>
      <c r="G495" s="116"/>
      <c r="H495" s="116"/>
      <c r="I495" s="116"/>
      <c r="J495" s="116"/>
      <c r="K495" s="116"/>
      <c r="L495" s="116"/>
      <c r="M495" s="116"/>
      <c r="N495" s="116"/>
      <c r="O495" s="117"/>
    </row>
    <row r="496" spans="2:21" ht="34.5" customHeight="1" x14ac:dyDescent="0.4">
      <c r="B496" s="71"/>
      <c r="C496" s="72"/>
      <c r="D496" s="109"/>
      <c r="E496" s="110"/>
      <c r="F496" s="74"/>
      <c r="G496" s="118"/>
      <c r="H496" s="118"/>
      <c r="I496" s="118"/>
      <c r="J496" s="118"/>
      <c r="K496" s="118"/>
      <c r="L496" s="118"/>
      <c r="M496" s="118"/>
      <c r="N496" s="118"/>
      <c r="O496" s="119"/>
    </row>
    <row r="497" spans="2:23" ht="34.5" customHeight="1" x14ac:dyDescent="0.4">
      <c r="B497" s="71"/>
      <c r="C497" s="72"/>
      <c r="D497" s="105" t="s">
        <v>71</v>
      </c>
      <c r="E497" s="126"/>
      <c r="F497" s="128" t="s">
        <v>73</v>
      </c>
      <c r="G497" s="129"/>
      <c r="H497" s="129"/>
      <c r="I497" s="129"/>
      <c r="J497" s="129"/>
      <c r="K497" s="129"/>
      <c r="L497" s="129"/>
      <c r="M497" s="129"/>
      <c r="N497" s="129"/>
      <c r="O497" s="130"/>
    </row>
    <row r="498" spans="2:23" ht="23.25" customHeight="1" x14ac:dyDescent="0.4">
      <c r="B498" s="103"/>
      <c r="C498" s="104"/>
      <c r="D498" s="109"/>
      <c r="E498" s="127"/>
      <c r="F498" s="131" t="s">
        <v>72</v>
      </c>
      <c r="G498" s="131"/>
      <c r="H498" s="131"/>
      <c r="I498" s="3" t="s">
        <v>22</v>
      </c>
      <c r="J498" s="148"/>
      <c r="K498" s="149"/>
      <c r="L498" s="3" t="s">
        <v>23</v>
      </c>
      <c r="M498" s="148"/>
      <c r="N498" s="150"/>
      <c r="O498" s="149"/>
    </row>
    <row r="499" spans="2:23" ht="15.75" customHeight="1" x14ac:dyDescent="0.4">
      <c r="B499" s="57" t="s">
        <v>12</v>
      </c>
      <c r="C499" s="58"/>
      <c r="D499" s="58"/>
      <c r="E499" s="58"/>
      <c r="F499" s="58"/>
      <c r="G499" s="58"/>
      <c r="H499" s="59"/>
      <c r="I499" s="63"/>
      <c r="J499" s="64"/>
      <c r="K499" s="64"/>
      <c r="L499" s="64"/>
      <c r="M499" s="64"/>
      <c r="N499" s="64"/>
      <c r="O499" s="65"/>
    </row>
    <row r="500" spans="2:23" ht="15.75" customHeight="1" x14ac:dyDescent="0.4">
      <c r="B500" s="60"/>
      <c r="C500" s="61"/>
      <c r="D500" s="61"/>
      <c r="E500" s="61"/>
      <c r="F500" s="61"/>
      <c r="G500" s="61"/>
      <c r="H500" s="62"/>
      <c r="I500" s="66"/>
      <c r="J500" s="67"/>
      <c r="K500" s="67"/>
      <c r="L500" s="67"/>
      <c r="M500" s="67"/>
      <c r="N500" s="67"/>
      <c r="O500" s="68"/>
    </row>
    <row r="501" spans="2:23" ht="15.75" customHeight="1" x14ac:dyDescent="0.4">
      <c r="B501" s="57" t="s">
        <v>21</v>
      </c>
      <c r="C501" s="58"/>
      <c r="D501" s="58"/>
      <c r="E501" s="58"/>
      <c r="F501" s="58"/>
      <c r="G501" s="58"/>
      <c r="H501" s="59"/>
      <c r="I501" s="63"/>
      <c r="J501" s="64"/>
      <c r="K501" s="64"/>
      <c r="L501" s="64"/>
      <c r="M501" s="64"/>
      <c r="N501" s="64"/>
      <c r="O501" s="65"/>
    </row>
    <row r="502" spans="2:23" ht="15.75" customHeight="1" x14ac:dyDescent="0.4">
      <c r="B502" s="60"/>
      <c r="C502" s="61"/>
      <c r="D502" s="61"/>
      <c r="E502" s="61"/>
      <c r="F502" s="61"/>
      <c r="G502" s="61"/>
      <c r="H502" s="62"/>
      <c r="I502" s="66"/>
      <c r="J502" s="67"/>
      <c r="K502" s="67"/>
      <c r="L502" s="67"/>
      <c r="M502" s="67"/>
      <c r="N502" s="67"/>
      <c r="O502" s="68"/>
    </row>
    <row r="503" spans="2:23" ht="15.75" customHeight="1" x14ac:dyDescent="0.4">
      <c r="B503" s="57" t="s">
        <v>13</v>
      </c>
      <c r="C503" s="58"/>
      <c r="D503" s="58"/>
      <c r="E503" s="58"/>
      <c r="F503" s="58"/>
      <c r="G503" s="58"/>
      <c r="H503" s="59"/>
      <c r="I503" s="63"/>
      <c r="J503" s="64"/>
      <c r="K503" s="64"/>
      <c r="L503" s="64"/>
      <c r="M503" s="64"/>
      <c r="N503" s="64"/>
      <c r="O503" s="65"/>
    </row>
    <row r="504" spans="2:23" ht="15.75" customHeight="1" x14ac:dyDescent="0.4">
      <c r="B504" s="60"/>
      <c r="C504" s="61"/>
      <c r="D504" s="61"/>
      <c r="E504" s="61"/>
      <c r="F504" s="61"/>
      <c r="G504" s="61"/>
      <c r="H504" s="62"/>
      <c r="I504" s="66"/>
      <c r="J504" s="67"/>
      <c r="K504" s="67"/>
      <c r="L504" s="67"/>
      <c r="M504" s="67"/>
      <c r="N504" s="67"/>
      <c r="O504" s="68"/>
    </row>
    <row r="505" spans="2:23" ht="15.75" customHeight="1" x14ac:dyDescent="0.4">
      <c r="B505" s="57" t="s">
        <v>14</v>
      </c>
      <c r="C505" s="58"/>
      <c r="D505" s="58"/>
      <c r="E505" s="58"/>
      <c r="F505" s="58"/>
      <c r="G505" s="58"/>
      <c r="H505" s="59"/>
      <c r="I505" s="63"/>
      <c r="J505" s="64"/>
      <c r="K505" s="64"/>
      <c r="L505" s="64"/>
      <c r="M505" s="64"/>
      <c r="N505" s="64"/>
      <c r="O505" s="65"/>
    </row>
    <row r="506" spans="2:23" ht="15.75" customHeight="1" x14ac:dyDescent="0.4">
      <c r="B506" s="60"/>
      <c r="C506" s="61"/>
      <c r="D506" s="61"/>
      <c r="E506" s="61"/>
      <c r="F506" s="61"/>
      <c r="G506" s="61"/>
      <c r="H506" s="62"/>
      <c r="I506" s="66"/>
      <c r="J506" s="67"/>
      <c r="K506" s="67"/>
      <c r="L506" s="67"/>
      <c r="M506" s="67"/>
      <c r="N506" s="67"/>
      <c r="O506" s="68"/>
    </row>
    <row r="507" spans="2:23" ht="7.5" customHeight="1" x14ac:dyDescent="0.4">
      <c r="B507" s="2"/>
      <c r="C507" s="2"/>
      <c r="D507" s="2"/>
      <c r="E507" s="2"/>
      <c r="F507" s="2"/>
      <c r="G507" s="2"/>
      <c r="H507" s="2"/>
      <c r="I507" s="2"/>
      <c r="J507" s="2"/>
      <c r="K507" s="2"/>
      <c r="L507" s="2"/>
      <c r="M507" s="2"/>
      <c r="N507" s="2"/>
      <c r="O507" s="2"/>
    </row>
    <row r="508" spans="2:23" ht="26.25" customHeight="1" x14ac:dyDescent="0.4">
      <c r="B508" s="55" t="s">
        <v>19</v>
      </c>
      <c r="C508" s="55"/>
      <c r="D508" s="55"/>
      <c r="E508" s="55"/>
      <c r="F508" s="55"/>
      <c r="G508" s="55"/>
      <c r="H508" s="55"/>
      <c r="I508" s="55"/>
      <c r="J508" s="55"/>
      <c r="K508" s="55"/>
      <c r="L508" s="55"/>
      <c r="M508" s="55"/>
      <c r="N508" s="55"/>
      <c r="O508" s="55"/>
    </row>
    <row r="509" spans="2:23" ht="101.25" customHeight="1" x14ac:dyDescent="0.4">
      <c r="B509" s="56" t="s">
        <v>75</v>
      </c>
      <c r="C509" s="56"/>
      <c r="D509" s="56"/>
      <c r="E509" s="56"/>
      <c r="F509" s="56"/>
      <c r="G509" s="56"/>
      <c r="H509" s="56"/>
      <c r="I509" s="56"/>
      <c r="J509" s="56"/>
      <c r="K509" s="56"/>
      <c r="L509" s="56"/>
      <c r="M509" s="56"/>
      <c r="N509" s="56"/>
      <c r="O509" s="56"/>
      <c r="W509" s="43"/>
    </row>
    <row r="510" spans="2:23" ht="7.5" customHeight="1" x14ac:dyDescent="0.4">
      <c r="B510" s="2"/>
      <c r="C510" s="2"/>
      <c r="D510" s="2"/>
      <c r="E510" s="2"/>
      <c r="F510" s="2"/>
      <c r="G510" s="2"/>
      <c r="H510" s="2"/>
      <c r="I510" s="2"/>
      <c r="J510" s="2"/>
      <c r="K510" s="2"/>
      <c r="L510" s="2"/>
      <c r="M510" s="2"/>
      <c r="N510" s="2"/>
      <c r="O510" s="2"/>
    </row>
    <row r="511" spans="2:23" ht="7.5" customHeight="1" x14ac:dyDescent="0.4">
      <c r="B511" s="2"/>
      <c r="C511" s="2"/>
      <c r="D511" s="2"/>
      <c r="E511" s="2"/>
      <c r="F511" s="2"/>
      <c r="G511" s="2"/>
      <c r="H511" s="2"/>
      <c r="I511" s="2"/>
      <c r="J511" s="2"/>
      <c r="K511" s="2"/>
      <c r="L511" s="2"/>
      <c r="M511" s="2"/>
      <c r="N511" s="2"/>
      <c r="O511" s="2"/>
    </row>
    <row r="512" spans="2:23" ht="32.25" customHeight="1" x14ac:dyDescent="0.4">
      <c r="B512" s="132" t="s">
        <v>91</v>
      </c>
      <c r="C512" s="132"/>
      <c r="D512" s="132"/>
      <c r="E512" s="132"/>
      <c r="F512" s="132"/>
      <c r="G512" s="132"/>
      <c r="H512" s="132"/>
      <c r="I512" s="132"/>
      <c r="J512" s="132"/>
      <c r="K512" s="132"/>
      <c r="L512" s="132"/>
      <c r="M512" s="132"/>
      <c r="N512" s="132"/>
      <c r="O512" s="132"/>
    </row>
    <row r="513" spans="2:21" ht="19.5" customHeight="1" x14ac:dyDescent="0.4">
      <c r="B513" s="69" t="s">
        <v>28</v>
      </c>
      <c r="C513" s="120"/>
      <c r="D513" s="123" t="s">
        <v>4</v>
      </c>
      <c r="E513" s="124"/>
      <c r="F513" s="125"/>
      <c r="G513" s="124" t="s">
        <v>5</v>
      </c>
      <c r="H513" s="124"/>
      <c r="I513" s="125"/>
      <c r="J513" s="120" t="s">
        <v>15</v>
      </c>
      <c r="K513" s="134"/>
      <c r="L513" s="135"/>
      <c r="M513" s="97" t="s">
        <v>16</v>
      </c>
      <c r="N513" s="89"/>
      <c r="O513" s="90"/>
      <c r="R513" s="1" t="s">
        <v>34</v>
      </c>
      <c r="S513" s="1">
        <v>1</v>
      </c>
      <c r="T513" s="4" t="s">
        <v>36</v>
      </c>
      <c r="U513" s="4" t="s">
        <v>38</v>
      </c>
    </row>
    <row r="514" spans="2:21" ht="23.25" customHeight="1" x14ac:dyDescent="0.4">
      <c r="B514" s="71"/>
      <c r="C514" s="121"/>
      <c r="D514" s="93"/>
      <c r="E514" s="94"/>
      <c r="F514" s="95"/>
      <c r="G514" s="94"/>
      <c r="H514" s="94"/>
      <c r="I514" s="95"/>
      <c r="J514" s="133"/>
      <c r="K514" s="136"/>
      <c r="L514" s="137"/>
      <c r="M514" s="98"/>
      <c r="N514" s="73"/>
      <c r="O514" s="80"/>
      <c r="R514" s="1" t="s">
        <v>35</v>
      </c>
      <c r="S514" s="1">
        <v>2</v>
      </c>
      <c r="T514" s="4" t="s">
        <v>37</v>
      </c>
      <c r="U514" s="4" t="s">
        <v>39</v>
      </c>
    </row>
    <row r="515" spans="2:21" ht="23.25" customHeight="1" x14ac:dyDescent="0.4">
      <c r="B515" s="103"/>
      <c r="C515" s="122"/>
      <c r="D515" s="96"/>
      <c r="E515" s="91"/>
      <c r="F515" s="92"/>
      <c r="G515" s="73"/>
      <c r="H515" s="73"/>
      <c r="I515" s="80"/>
      <c r="J515" s="133"/>
      <c r="K515" s="136"/>
      <c r="L515" s="137"/>
      <c r="M515" s="138"/>
      <c r="N515" s="73"/>
      <c r="O515" s="80"/>
      <c r="S515" s="1">
        <v>3</v>
      </c>
      <c r="U515" s="4" t="s">
        <v>40</v>
      </c>
    </row>
    <row r="516" spans="2:21" ht="18" customHeight="1" x14ac:dyDescent="0.4">
      <c r="B516" s="71" t="s">
        <v>27</v>
      </c>
      <c r="C516" s="108"/>
      <c r="D516" s="25" t="s">
        <v>3</v>
      </c>
      <c r="E516" s="41"/>
      <c r="F516" s="26" t="s">
        <v>6</v>
      </c>
      <c r="G516" s="32"/>
      <c r="H516" s="139"/>
      <c r="I516" s="139"/>
      <c r="J516" s="139"/>
      <c r="K516" s="139"/>
      <c r="L516" s="139"/>
      <c r="M516" s="139"/>
      <c r="N516" s="139"/>
      <c r="O516" s="140"/>
      <c r="S516" s="1">
        <v>4</v>
      </c>
    </row>
    <row r="517" spans="2:21" ht="23.25" customHeight="1" x14ac:dyDescent="0.4">
      <c r="B517" s="107"/>
      <c r="C517" s="108"/>
      <c r="D517" s="141"/>
      <c r="E517" s="73"/>
      <c r="F517" s="80"/>
      <c r="G517" s="142" t="s">
        <v>7</v>
      </c>
      <c r="H517" s="144"/>
      <c r="I517" s="144"/>
      <c r="J517" s="144"/>
      <c r="K517" s="144"/>
      <c r="L517" s="144"/>
      <c r="M517" s="144"/>
      <c r="N517" s="144"/>
      <c r="O517" s="145"/>
      <c r="S517" s="1">
        <v>5</v>
      </c>
    </row>
    <row r="518" spans="2:21" ht="18" customHeight="1" x14ac:dyDescent="0.4">
      <c r="B518" s="109"/>
      <c r="C518" s="110"/>
      <c r="D518" s="96"/>
      <c r="E518" s="91"/>
      <c r="F518" s="92"/>
      <c r="G518" s="143"/>
      <c r="H518" s="146" t="s">
        <v>8</v>
      </c>
      <c r="I518" s="146"/>
      <c r="J518" s="146"/>
      <c r="K518" s="146"/>
      <c r="L518" s="146"/>
      <c r="M518" s="146"/>
      <c r="N518" s="146"/>
      <c r="O518" s="147"/>
      <c r="S518" s="1">
        <v>6</v>
      </c>
    </row>
    <row r="519" spans="2:21" ht="33.75" customHeight="1" x14ac:dyDescent="0.4">
      <c r="B519" s="81" t="s">
        <v>26</v>
      </c>
      <c r="C519" s="82"/>
      <c r="D519" s="45" t="s">
        <v>9</v>
      </c>
      <c r="E519" s="32"/>
      <c r="F519" s="46" t="s">
        <v>6</v>
      </c>
      <c r="G519" s="32"/>
      <c r="H519" s="46" t="s">
        <v>6</v>
      </c>
      <c r="I519" s="47"/>
      <c r="J519" s="44" t="s">
        <v>10</v>
      </c>
      <c r="K519" s="34"/>
      <c r="L519" s="28" t="s">
        <v>6</v>
      </c>
      <c r="M519" s="34"/>
      <c r="N519" s="29" t="s">
        <v>6</v>
      </c>
      <c r="O519" s="48"/>
      <c r="S519" s="1">
        <v>7</v>
      </c>
    </row>
    <row r="520" spans="2:21" ht="33.75" customHeight="1" x14ac:dyDescent="0.4">
      <c r="B520" s="81" t="s">
        <v>74</v>
      </c>
      <c r="C520" s="82"/>
      <c r="D520" s="83"/>
      <c r="E520" s="84"/>
      <c r="F520" s="84"/>
      <c r="G520" s="84"/>
      <c r="H520" s="84"/>
      <c r="I520" s="84"/>
      <c r="J520" s="84"/>
      <c r="K520" s="84"/>
      <c r="L520" s="84"/>
      <c r="M520" s="84"/>
      <c r="N520" s="84"/>
      <c r="O520" s="85"/>
      <c r="S520" s="1">
        <v>8</v>
      </c>
    </row>
    <row r="521" spans="2:21" ht="34.5" customHeight="1" x14ac:dyDescent="0.4">
      <c r="B521" s="69" t="s">
        <v>25</v>
      </c>
      <c r="C521" s="70"/>
      <c r="D521" s="73"/>
      <c r="E521" s="73"/>
      <c r="F521" s="73"/>
      <c r="G521" s="74" t="s">
        <v>17</v>
      </c>
      <c r="H521" s="75"/>
      <c r="I521" s="75"/>
      <c r="J521" s="75"/>
      <c r="K521" s="75"/>
      <c r="L521" s="75"/>
      <c r="M521" s="75"/>
      <c r="N521" s="75"/>
      <c r="O521" s="76"/>
      <c r="S521" s="1">
        <v>9</v>
      </c>
    </row>
    <row r="522" spans="2:21" ht="34.5" customHeight="1" x14ac:dyDescent="0.4">
      <c r="B522" s="71"/>
      <c r="C522" s="72"/>
      <c r="D522" s="77" t="s">
        <v>11</v>
      </c>
      <c r="E522" s="78"/>
      <c r="F522" s="79"/>
      <c r="G522" s="73"/>
      <c r="H522" s="73"/>
      <c r="I522" s="73"/>
      <c r="J522" s="73"/>
      <c r="K522" s="73"/>
      <c r="L522" s="73"/>
      <c r="M522" s="73"/>
      <c r="N522" s="73"/>
      <c r="O522" s="80"/>
      <c r="S522" s="1">
        <v>10</v>
      </c>
    </row>
    <row r="523" spans="2:21" ht="21.75" customHeight="1" x14ac:dyDescent="0.4">
      <c r="B523" s="69" t="s">
        <v>24</v>
      </c>
      <c r="C523" s="120"/>
      <c r="D523" s="69" t="s">
        <v>20</v>
      </c>
      <c r="E523" s="120"/>
      <c r="F523" s="123" t="s">
        <v>4</v>
      </c>
      <c r="G523" s="124"/>
      <c r="H523" s="125"/>
      <c r="I523" s="124" t="s">
        <v>5</v>
      </c>
      <c r="J523" s="124"/>
      <c r="K523" s="125"/>
      <c r="L523" s="86" t="s">
        <v>18</v>
      </c>
      <c r="M523" s="89"/>
      <c r="N523" s="89"/>
      <c r="O523" s="90"/>
      <c r="S523" s="1">
        <v>11</v>
      </c>
    </row>
    <row r="524" spans="2:21" ht="21.75" customHeight="1" x14ac:dyDescent="0.4">
      <c r="B524" s="71"/>
      <c r="C524" s="121"/>
      <c r="D524" s="71"/>
      <c r="E524" s="121"/>
      <c r="F524" s="93"/>
      <c r="G524" s="94"/>
      <c r="H524" s="95"/>
      <c r="I524" s="94"/>
      <c r="J524" s="94"/>
      <c r="K524" s="95"/>
      <c r="L524" s="87"/>
      <c r="M524" s="73"/>
      <c r="N524" s="73"/>
      <c r="O524" s="80"/>
      <c r="S524" s="1">
        <v>12</v>
      </c>
    </row>
    <row r="525" spans="2:21" ht="21.75" customHeight="1" x14ac:dyDescent="0.4">
      <c r="B525" s="71"/>
      <c r="C525" s="121"/>
      <c r="D525" s="103"/>
      <c r="E525" s="122"/>
      <c r="F525" s="96"/>
      <c r="G525" s="91"/>
      <c r="H525" s="92"/>
      <c r="I525" s="73"/>
      <c r="J525" s="73"/>
      <c r="K525" s="80"/>
      <c r="L525" s="88"/>
      <c r="M525" s="91"/>
      <c r="N525" s="91"/>
      <c r="O525" s="92"/>
      <c r="S525" s="1">
        <v>13</v>
      </c>
    </row>
    <row r="526" spans="2:21" ht="21.75" customHeight="1" x14ac:dyDescent="0.4">
      <c r="B526" s="71"/>
      <c r="C526" s="121"/>
      <c r="D526" s="97" t="s">
        <v>67</v>
      </c>
      <c r="E526" s="98"/>
      <c r="F526" s="30" t="s">
        <v>9</v>
      </c>
      <c r="G526" s="33"/>
      <c r="H526" s="27" t="s">
        <v>6</v>
      </c>
      <c r="I526" s="33"/>
      <c r="J526" s="27" t="s">
        <v>6</v>
      </c>
      <c r="K526" s="33"/>
      <c r="L526" s="99"/>
      <c r="M526" s="99"/>
      <c r="N526" s="99"/>
      <c r="O526" s="100"/>
      <c r="S526" s="1">
        <v>14</v>
      </c>
    </row>
    <row r="527" spans="2:21" ht="21.75" customHeight="1" x14ac:dyDescent="0.4">
      <c r="B527" s="103"/>
      <c r="C527" s="122"/>
      <c r="D527" s="98"/>
      <c r="E527" s="98"/>
      <c r="F527" s="31" t="s">
        <v>10</v>
      </c>
      <c r="G527" s="34"/>
      <c r="H527" s="28" t="s">
        <v>6</v>
      </c>
      <c r="I527" s="34"/>
      <c r="J527" s="29" t="s">
        <v>6</v>
      </c>
      <c r="K527" s="35"/>
      <c r="L527" s="101"/>
      <c r="M527" s="101"/>
      <c r="N527" s="101"/>
      <c r="O527" s="102"/>
    </row>
    <row r="528" spans="2:21" ht="20.25" customHeight="1" x14ac:dyDescent="0.4">
      <c r="B528" s="69" t="s">
        <v>41</v>
      </c>
      <c r="C528" s="70"/>
      <c r="D528" s="105" t="s">
        <v>70</v>
      </c>
      <c r="E528" s="106"/>
      <c r="F528" s="111" t="s">
        <v>55</v>
      </c>
      <c r="G528" s="112"/>
      <c r="H528" s="42"/>
      <c r="I528" s="111" t="s">
        <v>56</v>
      </c>
      <c r="J528" s="112"/>
      <c r="K528" s="42"/>
      <c r="L528" s="111" t="s">
        <v>57</v>
      </c>
      <c r="M528" s="112"/>
      <c r="N528" s="113"/>
      <c r="O528" s="114"/>
    </row>
    <row r="529" spans="2:23" ht="34.5" customHeight="1" x14ac:dyDescent="0.4">
      <c r="B529" s="71"/>
      <c r="C529" s="72"/>
      <c r="D529" s="107"/>
      <c r="E529" s="108"/>
      <c r="F529" s="115" t="s">
        <v>69</v>
      </c>
      <c r="G529" s="116"/>
      <c r="H529" s="116"/>
      <c r="I529" s="116"/>
      <c r="J529" s="116"/>
      <c r="K529" s="116"/>
      <c r="L529" s="116"/>
      <c r="M529" s="116"/>
      <c r="N529" s="116"/>
      <c r="O529" s="117"/>
    </row>
    <row r="530" spans="2:23" ht="34.5" customHeight="1" x14ac:dyDescent="0.4">
      <c r="B530" s="71"/>
      <c r="C530" s="72"/>
      <c r="D530" s="109"/>
      <c r="E530" s="110"/>
      <c r="F530" s="74"/>
      <c r="G530" s="118"/>
      <c r="H530" s="118"/>
      <c r="I530" s="118"/>
      <c r="J530" s="118"/>
      <c r="K530" s="118"/>
      <c r="L530" s="118"/>
      <c r="M530" s="118"/>
      <c r="N530" s="118"/>
      <c r="O530" s="119"/>
    </row>
    <row r="531" spans="2:23" ht="34.5" customHeight="1" x14ac:dyDescent="0.4">
      <c r="B531" s="71"/>
      <c r="C531" s="72"/>
      <c r="D531" s="105" t="s">
        <v>71</v>
      </c>
      <c r="E531" s="126"/>
      <c r="F531" s="128" t="s">
        <v>73</v>
      </c>
      <c r="G531" s="129"/>
      <c r="H531" s="129"/>
      <c r="I531" s="129"/>
      <c r="J531" s="129"/>
      <c r="K531" s="129"/>
      <c r="L531" s="129"/>
      <c r="M531" s="129"/>
      <c r="N531" s="129"/>
      <c r="O531" s="130"/>
    </row>
    <row r="532" spans="2:23" ht="23.25" customHeight="1" x14ac:dyDescent="0.4">
      <c r="B532" s="103"/>
      <c r="C532" s="104"/>
      <c r="D532" s="109"/>
      <c r="E532" s="127"/>
      <c r="F532" s="131" t="s">
        <v>72</v>
      </c>
      <c r="G532" s="131"/>
      <c r="H532" s="131"/>
      <c r="I532" s="3" t="s">
        <v>22</v>
      </c>
      <c r="J532" s="148"/>
      <c r="K532" s="149"/>
      <c r="L532" s="3" t="s">
        <v>23</v>
      </c>
      <c r="M532" s="148"/>
      <c r="N532" s="150"/>
      <c r="O532" s="149"/>
    </row>
    <row r="533" spans="2:23" ht="15.75" customHeight="1" x14ac:dyDescent="0.4">
      <c r="B533" s="57" t="s">
        <v>12</v>
      </c>
      <c r="C533" s="58"/>
      <c r="D533" s="58"/>
      <c r="E533" s="58"/>
      <c r="F533" s="58"/>
      <c r="G533" s="58"/>
      <c r="H533" s="59"/>
      <c r="I533" s="63"/>
      <c r="J533" s="64"/>
      <c r="K533" s="64"/>
      <c r="L533" s="64"/>
      <c r="M533" s="64"/>
      <c r="N533" s="64"/>
      <c r="O533" s="65"/>
    </row>
    <row r="534" spans="2:23" ht="15.75" customHeight="1" x14ac:dyDescent="0.4">
      <c r="B534" s="60"/>
      <c r="C534" s="61"/>
      <c r="D534" s="61"/>
      <c r="E534" s="61"/>
      <c r="F534" s="61"/>
      <c r="G534" s="61"/>
      <c r="H534" s="62"/>
      <c r="I534" s="66"/>
      <c r="J534" s="67"/>
      <c r="K534" s="67"/>
      <c r="L534" s="67"/>
      <c r="M534" s="67"/>
      <c r="N534" s="67"/>
      <c r="O534" s="68"/>
    </row>
    <row r="535" spans="2:23" ht="15.75" customHeight="1" x14ac:dyDescent="0.4">
      <c r="B535" s="57" t="s">
        <v>21</v>
      </c>
      <c r="C535" s="58"/>
      <c r="D535" s="58"/>
      <c r="E535" s="58"/>
      <c r="F535" s="58"/>
      <c r="G535" s="58"/>
      <c r="H535" s="59"/>
      <c r="I535" s="63"/>
      <c r="J535" s="64"/>
      <c r="K535" s="64"/>
      <c r="L535" s="64"/>
      <c r="M535" s="64"/>
      <c r="N535" s="64"/>
      <c r="O535" s="65"/>
    </row>
    <row r="536" spans="2:23" ht="15.75" customHeight="1" x14ac:dyDescent="0.4">
      <c r="B536" s="60"/>
      <c r="C536" s="61"/>
      <c r="D536" s="61"/>
      <c r="E536" s="61"/>
      <c r="F536" s="61"/>
      <c r="G536" s="61"/>
      <c r="H536" s="62"/>
      <c r="I536" s="66"/>
      <c r="J536" s="67"/>
      <c r="K536" s="67"/>
      <c r="L536" s="67"/>
      <c r="M536" s="67"/>
      <c r="N536" s="67"/>
      <c r="O536" s="68"/>
    </row>
    <row r="537" spans="2:23" ht="15.75" customHeight="1" x14ac:dyDescent="0.4">
      <c r="B537" s="57" t="s">
        <v>13</v>
      </c>
      <c r="C537" s="58"/>
      <c r="D537" s="58"/>
      <c r="E537" s="58"/>
      <c r="F537" s="58"/>
      <c r="G537" s="58"/>
      <c r="H537" s="59"/>
      <c r="I537" s="63"/>
      <c r="J537" s="64"/>
      <c r="K537" s="64"/>
      <c r="L537" s="64"/>
      <c r="M537" s="64"/>
      <c r="N537" s="64"/>
      <c r="O537" s="65"/>
    </row>
    <row r="538" spans="2:23" ht="15.75" customHeight="1" x14ac:dyDescent="0.4">
      <c r="B538" s="60"/>
      <c r="C538" s="61"/>
      <c r="D538" s="61"/>
      <c r="E538" s="61"/>
      <c r="F538" s="61"/>
      <c r="G538" s="61"/>
      <c r="H538" s="62"/>
      <c r="I538" s="66"/>
      <c r="J538" s="67"/>
      <c r="K538" s="67"/>
      <c r="L538" s="67"/>
      <c r="M538" s="67"/>
      <c r="N538" s="67"/>
      <c r="O538" s="68"/>
    </row>
    <row r="539" spans="2:23" ht="15.75" customHeight="1" x14ac:dyDescent="0.4">
      <c r="B539" s="57" t="s">
        <v>14</v>
      </c>
      <c r="C539" s="58"/>
      <c r="D539" s="58"/>
      <c r="E539" s="58"/>
      <c r="F539" s="58"/>
      <c r="G539" s="58"/>
      <c r="H539" s="59"/>
      <c r="I539" s="63"/>
      <c r="J539" s="64"/>
      <c r="K539" s="64"/>
      <c r="L539" s="64"/>
      <c r="M539" s="64"/>
      <c r="N539" s="64"/>
      <c r="O539" s="65"/>
    </row>
    <row r="540" spans="2:23" ht="15.75" customHeight="1" x14ac:dyDescent="0.4">
      <c r="B540" s="60"/>
      <c r="C540" s="61"/>
      <c r="D540" s="61"/>
      <c r="E540" s="61"/>
      <c r="F540" s="61"/>
      <c r="G540" s="61"/>
      <c r="H540" s="62"/>
      <c r="I540" s="66"/>
      <c r="J540" s="67"/>
      <c r="K540" s="67"/>
      <c r="L540" s="67"/>
      <c r="M540" s="67"/>
      <c r="N540" s="67"/>
      <c r="O540" s="68"/>
    </row>
    <row r="541" spans="2:23" ht="7.5" customHeight="1" x14ac:dyDescent="0.4">
      <c r="B541" s="2"/>
      <c r="C541" s="2"/>
      <c r="D541" s="2"/>
      <c r="E541" s="2"/>
      <c r="F541" s="2"/>
      <c r="G541" s="2"/>
      <c r="H541" s="2"/>
      <c r="I541" s="2"/>
      <c r="J541" s="2"/>
      <c r="K541" s="2"/>
      <c r="L541" s="2"/>
      <c r="M541" s="2"/>
      <c r="N541" s="2"/>
      <c r="O541" s="2"/>
    </row>
    <row r="542" spans="2:23" ht="26.25" customHeight="1" x14ac:dyDescent="0.4">
      <c r="B542" s="55" t="s">
        <v>19</v>
      </c>
      <c r="C542" s="55"/>
      <c r="D542" s="55"/>
      <c r="E542" s="55"/>
      <c r="F542" s="55"/>
      <c r="G542" s="55"/>
      <c r="H542" s="55"/>
      <c r="I542" s="55"/>
      <c r="J542" s="55"/>
      <c r="K542" s="55"/>
      <c r="L542" s="55"/>
      <c r="M542" s="55"/>
      <c r="N542" s="55"/>
      <c r="O542" s="55"/>
    </row>
    <row r="543" spans="2:23" ht="101.25" customHeight="1" x14ac:dyDescent="0.4">
      <c r="B543" s="56" t="s">
        <v>75</v>
      </c>
      <c r="C543" s="56"/>
      <c r="D543" s="56"/>
      <c r="E543" s="56"/>
      <c r="F543" s="56"/>
      <c r="G543" s="56"/>
      <c r="H543" s="56"/>
      <c r="I543" s="56"/>
      <c r="J543" s="56"/>
      <c r="K543" s="56"/>
      <c r="L543" s="56"/>
      <c r="M543" s="56"/>
      <c r="N543" s="56"/>
      <c r="O543" s="56"/>
      <c r="W543" s="43"/>
    </row>
    <row r="544" spans="2:23" ht="7.5" customHeight="1" x14ac:dyDescent="0.4">
      <c r="B544" s="2"/>
      <c r="C544" s="2"/>
      <c r="D544" s="2"/>
      <c r="E544" s="2"/>
      <c r="F544" s="2"/>
      <c r="G544" s="2"/>
      <c r="H544" s="2"/>
      <c r="I544" s="2"/>
      <c r="J544" s="2"/>
      <c r="K544" s="2"/>
      <c r="L544" s="2"/>
      <c r="M544" s="2"/>
      <c r="N544" s="2"/>
      <c r="O544" s="2"/>
    </row>
    <row r="545" spans="2:21" ht="7.5" customHeight="1" x14ac:dyDescent="0.4">
      <c r="B545" s="2"/>
      <c r="C545" s="2"/>
      <c r="D545" s="2"/>
      <c r="E545" s="2"/>
      <c r="F545" s="2"/>
      <c r="G545" s="2"/>
      <c r="H545" s="2"/>
      <c r="I545" s="2"/>
      <c r="J545" s="2"/>
      <c r="K545" s="2"/>
      <c r="L545" s="2"/>
      <c r="M545" s="2"/>
      <c r="N545" s="2"/>
      <c r="O545" s="2"/>
    </row>
    <row r="546" spans="2:21" ht="32.25" customHeight="1" x14ac:dyDescent="0.4">
      <c r="B546" s="132" t="s">
        <v>92</v>
      </c>
      <c r="C546" s="132"/>
      <c r="D546" s="132"/>
      <c r="E546" s="132"/>
      <c r="F546" s="132"/>
      <c r="G546" s="132"/>
      <c r="H546" s="132"/>
      <c r="I546" s="132"/>
      <c r="J546" s="132"/>
      <c r="K546" s="132"/>
      <c r="L546" s="132"/>
      <c r="M546" s="132"/>
      <c r="N546" s="132"/>
      <c r="O546" s="132"/>
    </row>
    <row r="547" spans="2:21" ht="19.5" customHeight="1" x14ac:dyDescent="0.4">
      <c r="B547" s="69" t="s">
        <v>28</v>
      </c>
      <c r="C547" s="120"/>
      <c r="D547" s="123" t="s">
        <v>4</v>
      </c>
      <c r="E547" s="124"/>
      <c r="F547" s="125"/>
      <c r="G547" s="124" t="s">
        <v>5</v>
      </c>
      <c r="H547" s="124"/>
      <c r="I547" s="125"/>
      <c r="J547" s="120" t="s">
        <v>15</v>
      </c>
      <c r="K547" s="134"/>
      <c r="L547" s="135"/>
      <c r="M547" s="97" t="s">
        <v>16</v>
      </c>
      <c r="N547" s="89"/>
      <c r="O547" s="90"/>
      <c r="R547" s="1" t="s">
        <v>34</v>
      </c>
      <c r="S547" s="1">
        <v>1</v>
      </c>
      <c r="T547" s="4" t="s">
        <v>36</v>
      </c>
      <c r="U547" s="4" t="s">
        <v>38</v>
      </c>
    </row>
    <row r="548" spans="2:21" ht="23.25" customHeight="1" x14ac:dyDescent="0.4">
      <c r="B548" s="71"/>
      <c r="C548" s="121"/>
      <c r="D548" s="93"/>
      <c r="E548" s="94"/>
      <c r="F548" s="95"/>
      <c r="G548" s="94"/>
      <c r="H548" s="94"/>
      <c r="I548" s="95"/>
      <c r="J548" s="133"/>
      <c r="K548" s="136"/>
      <c r="L548" s="137"/>
      <c r="M548" s="98"/>
      <c r="N548" s="73"/>
      <c r="O548" s="80"/>
      <c r="R548" s="1" t="s">
        <v>35</v>
      </c>
      <c r="S548" s="1">
        <v>2</v>
      </c>
      <c r="T548" s="4" t="s">
        <v>37</v>
      </c>
      <c r="U548" s="4" t="s">
        <v>39</v>
      </c>
    </row>
    <row r="549" spans="2:21" ht="23.25" customHeight="1" x14ac:dyDescent="0.4">
      <c r="B549" s="103"/>
      <c r="C549" s="122"/>
      <c r="D549" s="96"/>
      <c r="E549" s="91"/>
      <c r="F549" s="92"/>
      <c r="G549" s="73"/>
      <c r="H549" s="73"/>
      <c r="I549" s="80"/>
      <c r="J549" s="133"/>
      <c r="K549" s="136"/>
      <c r="L549" s="137"/>
      <c r="M549" s="138"/>
      <c r="N549" s="73"/>
      <c r="O549" s="80"/>
      <c r="S549" s="1">
        <v>3</v>
      </c>
      <c r="U549" s="4" t="s">
        <v>40</v>
      </c>
    </row>
    <row r="550" spans="2:21" ht="18" customHeight="1" x14ac:dyDescent="0.4">
      <c r="B550" s="71" t="s">
        <v>27</v>
      </c>
      <c r="C550" s="108"/>
      <c r="D550" s="25" t="s">
        <v>3</v>
      </c>
      <c r="E550" s="41"/>
      <c r="F550" s="26" t="s">
        <v>6</v>
      </c>
      <c r="G550" s="32"/>
      <c r="H550" s="139"/>
      <c r="I550" s="139"/>
      <c r="J550" s="139"/>
      <c r="K550" s="139"/>
      <c r="L550" s="139"/>
      <c r="M550" s="139"/>
      <c r="N550" s="139"/>
      <c r="O550" s="140"/>
      <c r="S550" s="1">
        <v>4</v>
      </c>
    </row>
    <row r="551" spans="2:21" ht="23.25" customHeight="1" x14ac:dyDescent="0.4">
      <c r="B551" s="107"/>
      <c r="C551" s="108"/>
      <c r="D551" s="141"/>
      <c r="E551" s="73"/>
      <c r="F551" s="80"/>
      <c r="G551" s="142" t="s">
        <v>7</v>
      </c>
      <c r="H551" s="144"/>
      <c r="I551" s="144"/>
      <c r="J551" s="144"/>
      <c r="K551" s="144"/>
      <c r="L551" s="144"/>
      <c r="M551" s="144"/>
      <c r="N551" s="144"/>
      <c r="O551" s="145"/>
      <c r="S551" s="1">
        <v>5</v>
      </c>
    </row>
    <row r="552" spans="2:21" ht="18" customHeight="1" x14ac:dyDescent="0.4">
      <c r="B552" s="109"/>
      <c r="C552" s="110"/>
      <c r="D552" s="96"/>
      <c r="E552" s="91"/>
      <c r="F552" s="92"/>
      <c r="G552" s="143"/>
      <c r="H552" s="146" t="s">
        <v>8</v>
      </c>
      <c r="I552" s="146"/>
      <c r="J552" s="146"/>
      <c r="K552" s="146"/>
      <c r="L552" s="146"/>
      <c r="M552" s="146"/>
      <c r="N552" s="146"/>
      <c r="O552" s="147"/>
      <c r="S552" s="1">
        <v>6</v>
      </c>
    </row>
    <row r="553" spans="2:21" ht="33.75" customHeight="1" x14ac:dyDescent="0.4">
      <c r="B553" s="81" t="s">
        <v>26</v>
      </c>
      <c r="C553" s="82"/>
      <c r="D553" s="45" t="s">
        <v>9</v>
      </c>
      <c r="E553" s="32"/>
      <c r="F553" s="46" t="s">
        <v>6</v>
      </c>
      <c r="G553" s="32"/>
      <c r="H553" s="46" t="s">
        <v>6</v>
      </c>
      <c r="I553" s="47"/>
      <c r="J553" s="44" t="s">
        <v>10</v>
      </c>
      <c r="K553" s="34"/>
      <c r="L553" s="28" t="s">
        <v>6</v>
      </c>
      <c r="M553" s="34"/>
      <c r="N553" s="29" t="s">
        <v>6</v>
      </c>
      <c r="O553" s="48"/>
      <c r="S553" s="1">
        <v>7</v>
      </c>
    </row>
    <row r="554" spans="2:21" ht="33.75" customHeight="1" x14ac:dyDescent="0.4">
      <c r="B554" s="81" t="s">
        <v>74</v>
      </c>
      <c r="C554" s="82"/>
      <c r="D554" s="83"/>
      <c r="E554" s="84"/>
      <c r="F554" s="84"/>
      <c r="G554" s="84"/>
      <c r="H554" s="84"/>
      <c r="I554" s="84"/>
      <c r="J554" s="84"/>
      <c r="K554" s="84"/>
      <c r="L554" s="84"/>
      <c r="M554" s="84"/>
      <c r="N554" s="84"/>
      <c r="O554" s="85"/>
      <c r="S554" s="1">
        <v>8</v>
      </c>
    </row>
    <row r="555" spans="2:21" ht="34.5" customHeight="1" x14ac:dyDescent="0.4">
      <c r="B555" s="69" t="s">
        <v>25</v>
      </c>
      <c r="C555" s="70"/>
      <c r="D555" s="73"/>
      <c r="E555" s="73"/>
      <c r="F555" s="73"/>
      <c r="G555" s="74" t="s">
        <v>17</v>
      </c>
      <c r="H555" s="75"/>
      <c r="I555" s="75"/>
      <c r="J555" s="75"/>
      <c r="K555" s="75"/>
      <c r="L555" s="75"/>
      <c r="M555" s="75"/>
      <c r="N555" s="75"/>
      <c r="O555" s="76"/>
      <c r="S555" s="1">
        <v>9</v>
      </c>
    </row>
    <row r="556" spans="2:21" ht="34.5" customHeight="1" x14ac:dyDescent="0.4">
      <c r="B556" s="71"/>
      <c r="C556" s="72"/>
      <c r="D556" s="77" t="s">
        <v>11</v>
      </c>
      <c r="E556" s="78"/>
      <c r="F556" s="79"/>
      <c r="G556" s="73"/>
      <c r="H556" s="73"/>
      <c r="I556" s="73"/>
      <c r="J556" s="73"/>
      <c r="K556" s="73"/>
      <c r="L556" s="73"/>
      <c r="M556" s="73"/>
      <c r="N556" s="73"/>
      <c r="O556" s="80"/>
      <c r="S556" s="1">
        <v>10</v>
      </c>
    </row>
    <row r="557" spans="2:21" ht="21.75" customHeight="1" x14ac:dyDescent="0.4">
      <c r="B557" s="69" t="s">
        <v>24</v>
      </c>
      <c r="C557" s="120"/>
      <c r="D557" s="69" t="s">
        <v>20</v>
      </c>
      <c r="E557" s="120"/>
      <c r="F557" s="123" t="s">
        <v>4</v>
      </c>
      <c r="G557" s="124"/>
      <c r="H557" s="125"/>
      <c r="I557" s="124" t="s">
        <v>5</v>
      </c>
      <c r="J557" s="124"/>
      <c r="K557" s="125"/>
      <c r="L557" s="86" t="s">
        <v>18</v>
      </c>
      <c r="M557" s="89"/>
      <c r="N557" s="89"/>
      <c r="O557" s="90"/>
      <c r="S557" s="1">
        <v>11</v>
      </c>
    </row>
    <row r="558" spans="2:21" ht="21.75" customHeight="1" x14ac:dyDescent="0.4">
      <c r="B558" s="71"/>
      <c r="C558" s="121"/>
      <c r="D558" s="71"/>
      <c r="E558" s="121"/>
      <c r="F558" s="93"/>
      <c r="G558" s="94"/>
      <c r="H558" s="95"/>
      <c r="I558" s="94"/>
      <c r="J558" s="94"/>
      <c r="K558" s="95"/>
      <c r="L558" s="87"/>
      <c r="M558" s="73"/>
      <c r="N558" s="73"/>
      <c r="O558" s="80"/>
      <c r="S558" s="1">
        <v>12</v>
      </c>
    </row>
    <row r="559" spans="2:21" ht="21.75" customHeight="1" x14ac:dyDescent="0.4">
      <c r="B559" s="71"/>
      <c r="C559" s="121"/>
      <c r="D559" s="103"/>
      <c r="E559" s="122"/>
      <c r="F559" s="96"/>
      <c r="G559" s="91"/>
      <c r="H559" s="92"/>
      <c r="I559" s="73"/>
      <c r="J559" s="73"/>
      <c r="K559" s="80"/>
      <c r="L559" s="88"/>
      <c r="M559" s="91"/>
      <c r="N559" s="91"/>
      <c r="O559" s="92"/>
      <c r="S559" s="1">
        <v>13</v>
      </c>
    </row>
    <row r="560" spans="2:21" ht="21.75" customHeight="1" x14ac:dyDescent="0.4">
      <c r="B560" s="71"/>
      <c r="C560" s="121"/>
      <c r="D560" s="97" t="s">
        <v>67</v>
      </c>
      <c r="E560" s="98"/>
      <c r="F560" s="30" t="s">
        <v>9</v>
      </c>
      <c r="G560" s="33"/>
      <c r="H560" s="27" t="s">
        <v>6</v>
      </c>
      <c r="I560" s="33"/>
      <c r="J560" s="27" t="s">
        <v>6</v>
      </c>
      <c r="K560" s="33"/>
      <c r="L560" s="99"/>
      <c r="M560" s="99"/>
      <c r="N560" s="99"/>
      <c r="O560" s="100"/>
      <c r="S560" s="1">
        <v>14</v>
      </c>
    </row>
    <row r="561" spans="2:15" ht="21.75" customHeight="1" x14ac:dyDescent="0.4">
      <c r="B561" s="103"/>
      <c r="C561" s="122"/>
      <c r="D561" s="98"/>
      <c r="E561" s="98"/>
      <c r="F561" s="31" t="s">
        <v>10</v>
      </c>
      <c r="G561" s="34"/>
      <c r="H561" s="28" t="s">
        <v>6</v>
      </c>
      <c r="I561" s="34"/>
      <c r="J561" s="29" t="s">
        <v>6</v>
      </c>
      <c r="K561" s="35"/>
      <c r="L561" s="101"/>
      <c r="M561" s="101"/>
      <c r="N561" s="101"/>
      <c r="O561" s="102"/>
    </row>
    <row r="562" spans="2:15" ht="20.25" customHeight="1" x14ac:dyDescent="0.4">
      <c r="B562" s="69" t="s">
        <v>41</v>
      </c>
      <c r="C562" s="70"/>
      <c r="D562" s="105" t="s">
        <v>70</v>
      </c>
      <c r="E562" s="106"/>
      <c r="F562" s="111" t="s">
        <v>55</v>
      </c>
      <c r="G562" s="112"/>
      <c r="H562" s="42"/>
      <c r="I562" s="111" t="s">
        <v>56</v>
      </c>
      <c r="J562" s="112"/>
      <c r="K562" s="42"/>
      <c r="L562" s="111" t="s">
        <v>57</v>
      </c>
      <c r="M562" s="112"/>
      <c r="N562" s="113"/>
      <c r="O562" s="114"/>
    </row>
    <row r="563" spans="2:15" ht="34.5" customHeight="1" x14ac:dyDescent="0.4">
      <c r="B563" s="71"/>
      <c r="C563" s="72"/>
      <c r="D563" s="107"/>
      <c r="E563" s="108"/>
      <c r="F563" s="115" t="s">
        <v>69</v>
      </c>
      <c r="G563" s="116"/>
      <c r="H563" s="116"/>
      <c r="I563" s="116"/>
      <c r="J563" s="116"/>
      <c r="K563" s="116"/>
      <c r="L563" s="116"/>
      <c r="M563" s="116"/>
      <c r="N563" s="116"/>
      <c r="O563" s="117"/>
    </row>
    <row r="564" spans="2:15" ht="34.5" customHeight="1" x14ac:dyDescent="0.4">
      <c r="B564" s="71"/>
      <c r="C564" s="72"/>
      <c r="D564" s="109"/>
      <c r="E564" s="110"/>
      <c r="F564" s="74"/>
      <c r="G564" s="118"/>
      <c r="H564" s="118"/>
      <c r="I564" s="118"/>
      <c r="J564" s="118"/>
      <c r="K564" s="118"/>
      <c r="L564" s="118"/>
      <c r="M564" s="118"/>
      <c r="N564" s="118"/>
      <c r="O564" s="119"/>
    </row>
    <row r="565" spans="2:15" ht="34.5" customHeight="1" x14ac:dyDescent="0.4">
      <c r="B565" s="71"/>
      <c r="C565" s="72"/>
      <c r="D565" s="105" t="s">
        <v>71</v>
      </c>
      <c r="E565" s="126"/>
      <c r="F565" s="128" t="s">
        <v>73</v>
      </c>
      <c r="G565" s="129"/>
      <c r="H565" s="129"/>
      <c r="I565" s="129"/>
      <c r="J565" s="129"/>
      <c r="K565" s="129"/>
      <c r="L565" s="129"/>
      <c r="M565" s="129"/>
      <c r="N565" s="129"/>
      <c r="O565" s="130"/>
    </row>
    <row r="566" spans="2:15" ht="23.25" customHeight="1" x14ac:dyDescent="0.4">
      <c r="B566" s="103"/>
      <c r="C566" s="104"/>
      <c r="D566" s="109"/>
      <c r="E566" s="127"/>
      <c r="F566" s="131" t="s">
        <v>72</v>
      </c>
      <c r="G566" s="131"/>
      <c r="H566" s="131"/>
      <c r="I566" s="3" t="s">
        <v>22</v>
      </c>
      <c r="J566" s="148"/>
      <c r="K566" s="149"/>
      <c r="L566" s="3" t="s">
        <v>23</v>
      </c>
      <c r="M566" s="148"/>
      <c r="N566" s="150"/>
      <c r="O566" s="149"/>
    </row>
    <row r="567" spans="2:15" ht="15.75" customHeight="1" x14ac:dyDescent="0.4">
      <c r="B567" s="57" t="s">
        <v>12</v>
      </c>
      <c r="C567" s="58"/>
      <c r="D567" s="58"/>
      <c r="E567" s="58"/>
      <c r="F567" s="58"/>
      <c r="G567" s="58"/>
      <c r="H567" s="59"/>
      <c r="I567" s="63"/>
      <c r="J567" s="64"/>
      <c r="K567" s="64"/>
      <c r="L567" s="64"/>
      <c r="M567" s="64"/>
      <c r="N567" s="64"/>
      <c r="O567" s="65"/>
    </row>
    <row r="568" spans="2:15" ht="15.75" customHeight="1" x14ac:dyDescent="0.4">
      <c r="B568" s="60"/>
      <c r="C568" s="61"/>
      <c r="D568" s="61"/>
      <c r="E568" s="61"/>
      <c r="F568" s="61"/>
      <c r="G568" s="61"/>
      <c r="H568" s="62"/>
      <c r="I568" s="66"/>
      <c r="J568" s="67"/>
      <c r="K568" s="67"/>
      <c r="L568" s="67"/>
      <c r="M568" s="67"/>
      <c r="N568" s="67"/>
      <c r="O568" s="68"/>
    </row>
    <row r="569" spans="2:15" ht="15.75" customHeight="1" x14ac:dyDescent="0.4">
      <c r="B569" s="57" t="s">
        <v>21</v>
      </c>
      <c r="C569" s="58"/>
      <c r="D569" s="58"/>
      <c r="E569" s="58"/>
      <c r="F569" s="58"/>
      <c r="G569" s="58"/>
      <c r="H569" s="59"/>
      <c r="I569" s="63"/>
      <c r="J569" s="64"/>
      <c r="K569" s="64"/>
      <c r="L569" s="64"/>
      <c r="M569" s="64"/>
      <c r="N569" s="64"/>
      <c r="O569" s="65"/>
    </row>
    <row r="570" spans="2:15" ht="15.75" customHeight="1" x14ac:dyDescent="0.4">
      <c r="B570" s="60"/>
      <c r="C570" s="61"/>
      <c r="D570" s="61"/>
      <c r="E570" s="61"/>
      <c r="F570" s="61"/>
      <c r="G570" s="61"/>
      <c r="H570" s="62"/>
      <c r="I570" s="66"/>
      <c r="J570" s="67"/>
      <c r="K570" s="67"/>
      <c r="L570" s="67"/>
      <c r="M570" s="67"/>
      <c r="N570" s="67"/>
      <c r="O570" s="68"/>
    </row>
    <row r="571" spans="2:15" ht="15.75" customHeight="1" x14ac:dyDescent="0.4">
      <c r="B571" s="57" t="s">
        <v>13</v>
      </c>
      <c r="C571" s="58"/>
      <c r="D571" s="58"/>
      <c r="E571" s="58"/>
      <c r="F571" s="58"/>
      <c r="G571" s="58"/>
      <c r="H571" s="59"/>
      <c r="I571" s="63"/>
      <c r="J571" s="64"/>
      <c r="K571" s="64"/>
      <c r="L571" s="64"/>
      <c r="M571" s="64"/>
      <c r="N571" s="64"/>
      <c r="O571" s="65"/>
    </row>
    <row r="572" spans="2:15" ht="15.75" customHeight="1" x14ac:dyDescent="0.4">
      <c r="B572" s="60"/>
      <c r="C572" s="61"/>
      <c r="D572" s="61"/>
      <c r="E572" s="61"/>
      <c r="F572" s="61"/>
      <c r="G572" s="61"/>
      <c r="H572" s="62"/>
      <c r="I572" s="66"/>
      <c r="J572" s="67"/>
      <c r="K572" s="67"/>
      <c r="L572" s="67"/>
      <c r="M572" s="67"/>
      <c r="N572" s="67"/>
      <c r="O572" s="68"/>
    </row>
    <row r="573" spans="2:15" ht="15.75" customHeight="1" x14ac:dyDescent="0.4">
      <c r="B573" s="57" t="s">
        <v>14</v>
      </c>
      <c r="C573" s="58"/>
      <c r="D573" s="58"/>
      <c r="E573" s="58"/>
      <c r="F573" s="58"/>
      <c r="G573" s="58"/>
      <c r="H573" s="59"/>
      <c r="I573" s="63"/>
      <c r="J573" s="64"/>
      <c r="K573" s="64"/>
      <c r="L573" s="64"/>
      <c r="M573" s="64"/>
      <c r="N573" s="64"/>
      <c r="O573" s="65"/>
    </row>
    <row r="574" spans="2:15" ht="15.75" customHeight="1" x14ac:dyDescent="0.4">
      <c r="B574" s="60"/>
      <c r="C574" s="61"/>
      <c r="D574" s="61"/>
      <c r="E574" s="61"/>
      <c r="F574" s="61"/>
      <c r="G574" s="61"/>
      <c r="H574" s="62"/>
      <c r="I574" s="66"/>
      <c r="J574" s="67"/>
      <c r="K574" s="67"/>
      <c r="L574" s="67"/>
      <c r="M574" s="67"/>
      <c r="N574" s="67"/>
      <c r="O574" s="68"/>
    </row>
    <row r="575" spans="2:15" ht="7.5" customHeight="1" x14ac:dyDescent="0.4">
      <c r="B575" s="2"/>
      <c r="C575" s="2"/>
      <c r="D575" s="2"/>
      <c r="E575" s="2"/>
      <c r="F575" s="2"/>
      <c r="G575" s="2"/>
      <c r="H575" s="2"/>
      <c r="I575" s="2"/>
      <c r="J575" s="2"/>
      <c r="K575" s="2"/>
      <c r="L575" s="2"/>
      <c r="M575" s="2"/>
      <c r="N575" s="2"/>
      <c r="O575" s="2"/>
    </row>
    <row r="576" spans="2:15" ht="26.25" customHeight="1" x14ac:dyDescent="0.4">
      <c r="B576" s="55" t="s">
        <v>19</v>
      </c>
      <c r="C576" s="55"/>
      <c r="D576" s="55"/>
      <c r="E576" s="55"/>
      <c r="F576" s="55"/>
      <c r="G576" s="55"/>
      <c r="H576" s="55"/>
      <c r="I576" s="55"/>
      <c r="J576" s="55"/>
      <c r="K576" s="55"/>
      <c r="L576" s="55"/>
      <c r="M576" s="55"/>
      <c r="N576" s="55"/>
      <c r="O576" s="55"/>
    </row>
    <row r="577" spans="2:23" ht="101.25" customHeight="1" x14ac:dyDescent="0.4">
      <c r="B577" s="56" t="s">
        <v>75</v>
      </c>
      <c r="C577" s="56"/>
      <c r="D577" s="56"/>
      <c r="E577" s="56"/>
      <c r="F577" s="56"/>
      <c r="G577" s="56"/>
      <c r="H577" s="56"/>
      <c r="I577" s="56"/>
      <c r="J577" s="56"/>
      <c r="K577" s="56"/>
      <c r="L577" s="56"/>
      <c r="M577" s="56"/>
      <c r="N577" s="56"/>
      <c r="O577" s="56"/>
      <c r="W577" s="43"/>
    </row>
    <row r="578" spans="2:23" ht="7.5" customHeight="1" x14ac:dyDescent="0.4">
      <c r="B578" s="2"/>
      <c r="C578" s="2"/>
      <c r="D578" s="2"/>
      <c r="E578" s="2"/>
      <c r="F578" s="2"/>
      <c r="G578" s="2"/>
      <c r="H578" s="2"/>
      <c r="I578" s="2"/>
      <c r="J578" s="2"/>
      <c r="K578" s="2"/>
      <c r="L578" s="2"/>
      <c r="M578" s="2"/>
      <c r="N578" s="2"/>
      <c r="O578" s="2"/>
    </row>
    <row r="579" spans="2:23" ht="7.5" customHeight="1" x14ac:dyDescent="0.4">
      <c r="B579" s="2"/>
      <c r="C579" s="2"/>
      <c r="D579" s="2"/>
      <c r="E579" s="2"/>
      <c r="F579" s="2"/>
      <c r="G579" s="2"/>
      <c r="H579" s="2"/>
      <c r="I579" s="2"/>
      <c r="J579" s="2"/>
      <c r="K579" s="2"/>
      <c r="L579" s="2"/>
      <c r="M579" s="2"/>
      <c r="N579" s="2"/>
      <c r="O579" s="2"/>
    </row>
    <row r="580" spans="2:23" ht="32.25" customHeight="1" x14ac:dyDescent="0.4">
      <c r="B580" s="132" t="s">
        <v>93</v>
      </c>
      <c r="C580" s="132"/>
      <c r="D580" s="132"/>
      <c r="E580" s="132"/>
      <c r="F580" s="132"/>
      <c r="G580" s="132"/>
      <c r="H580" s="132"/>
      <c r="I580" s="132"/>
      <c r="J580" s="132"/>
      <c r="K580" s="132"/>
      <c r="L580" s="132"/>
      <c r="M580" s="132"/>
      <c r="N580" s="132"/>
      <c r="O580" s="132"/>
    </row>
    <row r="581" spans="2:23" ht="19.5" customHeight="1" x14ac:dyDescent="0.4">
      <c r="B581" s="69" t="s">
        <v>28</v>
      </c>
      <c r="C581" s="120"/>
      <c r="D581" s="123" t="s">
        <v>4</v>
      </c>
      <c r="E581" s="124"/>
      <c r="F581" s="125"/>
      <c r="G581" s="124" t="s">
        <v>5</v>
      </c>
      <c r="H581" s="124"/>
      <c r="I581" s="125"/>
      <c r="J581" s="120" t="s">
        <v>15</v>
      </c>
      <c r="K581" s="134"/>
      <c r="L581" s="135"/>
      <c r="M581" s="97" t="s">
        <v>16</v>
      </c>
      <c r="N581" s="89"/>
      <c r="O581" s="90"/>
      <c r="R581" s="1" t="s">
        <v>34</v>
      </c>
      <c r="S581" s="1">
        <v>1</v>
      </c>
      <c r="T581" s="4" t="s">
        <v>36</v>
      </c>
      <c r="U581" s="4" t="s">
        <v>38</v>
      </c>
    </row>
    <row r="582" spans="2:23" ht="23.25" customHeight="1" x14ac:dyDescent="0.4">
      <c r="B582" s="71"/>
      <c r="C582" s="121"/>
      <c r="D582" s="93"/>
      <c r="E582" s="94"/>
      <c r="F582" s="95"/>
      <c r="G582" s="94"/>
      <c r="H582" s="94"/>
      <c r="I582" s="95"/>
      <c r="J582" s="133"/>
      <c r="K582" s="136"/>
      <c r="L582" s="137"/>
      <c r="M582" s="98"/>
      <c r="N582" s="73"/>
      <c r="O582" s="80"/>
      <c r="R582" s="1" t="s">
        <v>35</v>
      </c>
      <c r="S582" s="1">
        <v>2</v>
      </c>
      <c r="T582" s="4" t="s">
        <v>37</v>
      </c>
      <c r="U582" s="4" t="s">
        <v>39</v>
      </c>
    </row>
    <row r="583" spans="2:23" ht="23.25" customHeight="1" x14ac:dyDescent="0.4">
      <c r="B583" s="103"/>
      <c r="C583" s="122"/>
      <c r="D583" s="96"/>
      <c r="E583" s="91"/>
      <c r="F583" s="92"/>
      <c r="G583" s="73"/>
      <c r="H583" s="73"/>
      <c r="I583" s="80"/>
      <c r="J583" s="133"/>
      <c r="K583" s="136"/>
      <c r="L583" s="137"/>
      <c r="M583" s="138"/>
      <c r="N583" s="73"/>
      <c r="O583" s="80"/>
      <c r="S583" s="1">
        <v>3</v>
      </c>
      <c r="U583" s="4" t="s">
        <v>40</v>
      </c>
    </row>
    <row r="584" spans="2:23" ht="18" customHeight="1" x14ac:dyDescent="0.4">
      <c r="B584" s="71" t="s">
        <v>27</v>
      </c>
      <c r="C584" s="108"/>
      <c r="D584" s="25" t="s">
        <v>3</v>
      </c>
      <c r="E584" s="41"/>
      <c r="F584" s="26" t="s">
        <v>6</v>
      </c>
      <c r="G584" s="32"/>
      <c r="H584" s="139"/>
      <c r="I584" s="139"/>
      <c r="J584" s="139"/>
      <c r="K584" s="139"/>
      <c r="L584" s="139"/>
      <c r="M584" s="139"/>
      <c r="N584" s="139"/>
      <c r="O584" s="140"/>
      <c r="S584" s="1">
        <v>4</v>
      </c>
    </row>
    <row r="585" spans="2:23" ht="23.25" customHeight="1" x14ac:dyDescent="0.4">
      <c r="B585" s="107"/>
      <c r="C585" s="108"/>
      <c r="D585" s="141"/>
      <c r="E585" s="73"/>
      <c r="F585" s="80"/>
      <c r="G585" s="142" t="s">
        <v>7</v>
      </c>
      <c r="H585" s="144"/>
      <c r="I585" s="144"/>
      <c r="J585" s="144"/>
      <c r="K585" s="144"/>
      <c r="L585" s="144"/>
      <c r="M585" s="144"/>
      <c r="N585" s="144"/>
      <c r="O585" s="145"/>
      <c r="S585" s="1">
        <v>5</v>
      </c>
    </row>
    <row r="586" spans="2:23" ht="18" customHeight="1" x14ac:dyDescent="0.4">
      <c r="B586" s="109"/>
      <c r="C586" s="110"/>
      <c r="D586" s="96"/>
      <c r="E586" s="91"/>
      <c r="F586" s="92"/>
      <c r="G586" s="143"/>
      <c r="H586" s="146" t="s">
        <v>8</v>
      </c>
      <c r="I586" s="146"/>
      <c r="J586" s="146"/>
      <c r="K586" s="146"/>
      <c r="L586" s="146"/>
      <c r="M586" s="146"/>
      <c r="N586" s="146"/>
      <c r="O586" s="147"/>
      <c r="S586" s="1">
        <v>6</v>
      </c>
    </row>
    <row r="587" spans="2:23" ht="33.75" customHeight="1" x14ac:dyDescent="0.4">
      <c r="B587" s="81" t="s">
        <v>26</v>
      </c>
      <c r="C587" s="82"/>
      <c r="D587" s="45" t="s">
        <v>9</v>
      </c>
      <c r="E587" s="32"/>
      <c r="F587" s="46" t="s">
        <v>6</v>
      </c>
      <c r="G587" s="32"/>
      <c r="H587" s="46" t="s">
        <v>6</v>
      </c>
      <c r="I587" s="47"/>
      <c r="J587" s="44" t="s">
        <v>10</v>
      </c>
      <c r="K587" s="34"/>
      <c r="L587" s="28" t="s">
        <v>6</v>
      </c>
      <c r="M587" s="34"/>
      <c r="N587" s="29" t="s">
        <v>6</v>
      </c>
      <c r="O587" s="48"/>
      <c r="S587" s="1">
        <v>7</v>
      </c>
    </row>
    <row r="588" spans="2:23" ht="33.75" customHeight="1" x14ac:dyDescent="0.4">
      <c r="B588" s="81" t="s">
        <v>74</v>
      </c>
      <c r="C588" s="82"/>
      <c r="D588" s="83"/>
      <c r="E588" s="84"/>
      <c r="F588" s="84"/>
      <c r="G588" s="84"/>
      <c r="H588" s="84"/>
      <c r="I588" s="84"/>
      <c r="J588" s="84"/>
      <c r="K588" s="84"/>
      <c r="L588" s="84"/>
      <c r="M588" s="84"/>
      <c r="N588" s="84"/>
      <c r="O588" s="85"/>
      <c r="S588" s="1">
        <v>8</v>
      </c>
    </row>
    <row r="589" spans="2:23" ht="34.5" customHeight="1" x14ac:dyDescent="0.4">
      <c r="B589" s="69" t="s">
        <v>25</v>
      </c>
      <c r="C589" s="70"/>
      <c r="D589" s="73"/>
      <c r="E589" s="73"/>
      <c r="F589" s="73"/>
      <c r="G589" s="74" t="s">
        <v>17</v>
      </c>
      <c r="H589" s="75"/>
      <c r="I589" s="75"/>
      <c r="J589" s="75"/>
      <c r="K589" s="75"/>
      <c r="L589" s="75"/>
      <c r="M589" s="75"/>
      <c r="N589" s="75"/>
      <c r="O589" s="76"/>
      <c r="S589" s="1">
        <v>9</v>
      </c>
    </row>
    <row r="590" spans="2:23" ht="34.5" customHeight="1" x14ac:dyDescent="0.4">
      <c r="B590" s="71"/>
      <c r="C590" s="72"/>
      <c r="D590" s="77" t="s">
        <v>11</v>
      </c>
      <c r="E590" s="78"/>
      <c r="F590" s="79"/>
      <c r="G590" s="73"/>
      <c r="H590" s="73"/>
      <c r="I590" s="73"/>
      <c r="J590" s="73"/>
      <c r="K590" s="73"/>
      <c r="L590" s="73"/>
      <c r="M590" s="73"/>
      <c r="N590" s="73"/>
      <c r="O590" s="80"/>
      <c r="S590" s="1">
        <v>10</v>
      </c>
    </row>
    <row r="591" spans="2:23" ht="21.75" customHeight="1" x14ac:dyDescent="0.4">
      <c r="B591" s="69" t="s">
        <v>24</v>
      </c>
      <c r="C591" s="120"/>
      <c r="D591" s="69" t="s">
        <v>20</v>
      </c>
      <c r="E591" s="120"/>
      <c r="F591" s="123" t="s">
        <v>4</v>
      </c>
      <c r="G591" s="124"/>
      <c r="H591" s="125"/>
      <c r="I591" s="124" t="s">
        <v>5</v>
      </c>
      <c r="J591" s="124"/>
      <c r="K591" s="125"/>
      <c r="L591" s="86" t="s">
        <v>18</v>
      </c>
      <c r="M591" s="89"/>
      <c r="N591" s="89"/>
      <c r="O591" s="90"/>
      <c r="S591" s="1">
        <v>11</v>
      </c>
    </row>
    <row r="592" spans="2:23" ht="21.75" customHeight="1" x14ac:dyDescent="0.4">
      <c r="B592" s="71"/>
      <c r="C592" s="121"/>
      <c r="D592" s="71"/>
      <c r="E592" s="121"/>
      <c r="F592" s="93"/>
      <c r="G592" s="94"/>
      <c r="H592" s="95"/>
      <c r="I592" s="94"/>
      <c r="J592" s="94"/>
      <c r="K592" s="95"/>
      <c r="L592" s="87"/>
      <c r="M592" s="73"/>
      <c r="N592" s="73"/>
      <c r="O592" s="80"/>
      <c r="S592" s="1">
        <v>12</v>
      </c>
    </row>
    <row r="593" spans="2:19" ht="21.75" customHeight="1" x14ac:dyDescent="0.4">
      <c r="B593" s="71"/>
      <c r="C593" s="121"/>
      <c r="D593" s="103"/>
      <c r="E593" s="122"/>
      <c r="F593" s="96"/>
      <c r="G593" s="91"/>
      <c r="H593" s="92"/>
      <c r="I593" s="73"/>
      <c r="J593" s="73"/>
      <c r="K593" s="80"/>
      <c r="L593" s="88"/>
      <c r="M593" s="91"/>
      <c r="N593" s="91"/>
      <c r="O593" s="92"/>
      <c r="S593" s="1">
        <v>13</v>
      </c>
    </row>
    <row r="594" spans="2:19" ht="21.75" customHeight="1" x14ac:dyDescent="0.4">
      <c r="B594" s="71"/>
      <c r="C594" s="121"/>
      <c r="D594" s="97" t="s">
        <v>67</v>
      </c>
      <c r="E594" s="98"/>
      <c r="F594" s="30" t="s">
        <v>9</v>
      </c>
      <c r="G594" s="33"/>
      <c r="H594" s="27" t="s">
        <v>6</v>
      </c>
      <c r="I594" s="33"/>
      <c r="J594" s="27" t="s">
        <v>6</v>
      </c>
      <c r="K594" s="33"/>
      <c r="L594" s="99"/>
      <c r="M594" s="99"/>
      <c r="N594" s="99"/>
      <c r="O594" s="100"/>
      <c r="S594" s="1">
        <v>14</v>
      </c>
    </row>
    <row r="595" spans="2:19" ht="21.75" customHeight="1" x14ac:dyDescent="0.4">
      <c r="B595" s="103"/>
      <c r="C595" s="122"/>
      <c r="D595" s="98"/>
      <c r="E595" s="98"/>
      <c r="F595" s="31" t="s">
        <v>10</v>
      </c>
      <c r="G595" s="34"/>
      <c r="H595" s="28" t="s">
        <v>6</v>
      </c>
      <c r="I595" s="34"/>
      <c r="J595" s="29" t="s">
        <v>6</v>
      </c>
      <c r="K595" s="35"/>
      <c r="L595" s="101"/>
      <c r="M595" s="101"/>
      <c r="N595" s="101"/>
      <c r="O595" s="102"/>
    </row>
    <row r="596" spans="2:19" ht="20.25" customHeight="1" x14ac:dyDescent="0.4">
      <c r="B596" s="69" t="s">
        <v>41</v>
      </c>
      <c r="C596" s="70"/>
      <c r="D596" s="105" t="s">
        <v>70</v>
      </c>
      <c r="E596" s="106"/>
      <c r="F596" s="111" t="s">
        <v>55</v>
      </c>
      <c r="G596" s="112"/>
      <c r="H596" s="42"/>
      <c r="I596" s="111" t="s">
        <v>56</v>
      </c>
      <c r="J596" s="112"/>
      <c r="K596" s="42"/>
      <c r="L596" s="111" t="s">
        <v>57</v>
      </c>
      <c r="M596" s="112"/>
      <c r="N596" s="113"/>
      <c r="O596" s="114"/>
    </row>
    <row r="597" spans="2:19" ht="34.5" customHeight="1" x14ac:dyDescent="0.4">
      <c r="B597" s="71"/>
      <c r="C597" s="72"/>
      <c r="D597" s="107"/>
      <c r="E597" s="108"/>
      <c r="F597" s="115" t="s">
        <v>69</v>
      </c>
      <c r="G597" s="116"/>
      <c r="H597" s="116"/>
      <c r="I597" s="116"/>
      <c r="J597" s="116"/>
      <c r="K597" s="116"/>
      <c r="L597" s="116"/>
      <c r="M597" s="116"/>
      <c r="N597" s="116"/>
      <c r="O597" s="117"/>
    </row>
    <row r="598" spans="2:19" ht="34.5" customHeight="1" x14ac:dyDescent="0.4">
      <c r="B598" s="71"/>
      <c r="C598" s="72"/>
      <c r="D598" s="109"/>
      <c r="E598" s="110"/>
      <c r="F598" s="74"/>
      <c r="G598" s="118"/>
      <c r="H598" s="118"/>
      <c r="I598" s="118"/>
      <c r="J598" s="118"/>
      <c r="K598" s="118"/>
      <c r="L598" s="118"/>
      <c r="M598" s="118"/>
      <c r="N598" s="118"/>
      <c r="O598" s="119"/>
    </row>
    <row r="599" spans="2:19" ht="34.5" customHeight="1" x14ac:dyDescent="0.4">
      <c r="B599" s="71"/>
      <c r="C599" s="72"/>
      <c r="D599" s="105" t="s">
        <v>71</v>
      </c>
      <c r="E599" s="126"/>
      <c r="F599" s="128" t="s">
        <v>73</v>
      </c>
      <c r="G599" s="129"/>
      <c r="H599" s="129"/>
      <c r="I599" s="129"/>
      <c r="J599" s="129"/>
      <c r="K599" s="129"/>
      <c r="L599" s="129"/>
      <c r="M599" s="129"/>
      <c r="N599" s="129"/>
      <c r="O599" s="130"/>
    </row>
    <row r="600" spans="2:19" ht="23.25" customHeight="1" x14ac:dyDescent="0.4">
      <c r="B600" s="103"/>
      <c r="C600" s="104"/>
      <c r="D600" s="109"/>
      <c r="E600" s="127"/>
      <c r="F600" s="131" t="s">
        <v>72</v>
      </c>
      <c r="G600" s="131"/>
      <c r="H600" s="131"/>
      <c r="I600" s="3" t="s">
        <v>22</v>
      </c>
      <c r="J600" s="148"/>
      <c r="K600" s="149"/>
      <c r="L600" s="3" t="s">
        <v>23</v>
      </c>
      <c r="M600" s="148"/>
      <c r="N600" s="150"/>
      <c r="O600" s="149"/>
    </row>
    <row r="601" spans="2:19" ht="15.75" customHeight="1" x14ac:dyDescent="0.4">
      <c r="B601" s="57" t="s">
        <v>12</v>
      </c>
      <c r="C601" s="58"/>
      <c r="D601" s="58"/>
      <c r="E601" s="58"/>
      <c r="F601" s="58"/>
      <c r="G601" s="58"/>
      <c r="H601" s="59"/>
      <c r="I601" s="63"/>
      <c r="J601" s="64"/>
      <c r="K601" s="64"/>
      <c r="L601" s="64"/>
      <c r="M601" s="64"/>
      <c r="N601" s="64"/>
      <c r="O601" s="65"/>
    </row>
    <row r="602" spans="2:19" ht="15.75" customHeight="1" x14ac:dyDescent="0.4">
      <c r="B602" s="60"/>
      <c r="C602" s="61"/>
      <c r="D602" s="61"/>
      <c r="E602" s="61"/>
      <c r="F602" s="61"/>
      <c r="G602" s="61"/>
      <c r="H602" s="62"/>
      <c r="I602" s="66"/>
      <c r="J602" s="67"/>
      <c r="K602" s="67"/>
      <c r="L602" s="67"/>
      <c r="M602" s="67"/>
      <c r="N602" s="67"/>
      <c r="O602" s="68"/>
    </row>
    <row r="603" spans="2:19" ht="15.75" customHeight="1" x14ac:dyDescent="0.4">
      <c r="B603" s="57" t="s">
        <v>21</v>
      </c>
      <c r="C603" s="58"/>
      <c r="D603" s="58"/>
      <c r="E603" s="58"/>
      <c r="F603" s="58"/>
      <c r="G603" s="58"/>
      <c r="H603" s="59"/>
      <c r="I603" s="63"/>
      <c r="J603" s="64"/>
      <c r="K603" s="64"/>
      <c r="L603" s="64"/>
      <c r="M603" s="64"/>
      <c r="N603" s="64"/>
      <c r="O603" s="65"/>
    </row>
    <row r="604" spans="2:19" ht="15.75" customHeight="1" x14ac:dyDescent="0.4">
      <c r="B604" s="60"/>
      <c r="C604" s="61"/>
      <c r="D604" s="61"/>
      <c r="E604" s="61"/>
      <c r="F604" s="61"/>
      <c r="G604" s="61"/>
      <c r="H604" s="62"/>
      <c r="I604" s="66"/>
      <c r="J604" s="67"/>
      <c r="K604" s="67"/>
      <c r="L604" s="67"/>
      <c r="M604" s="67"/>
      <c r="N604" s="67"/>
      <c r="O604" s="68"/>
    </row>
    <row r="605" spans="2:19" ht="15.75" customHeight="1" x14ac:dyDescent="0.4">
      <c r="B605" s="57" t="s">
        <v>13</v>
      </c>
      <c r="C605" s="58"/>
      <c r="D605" s="58"/>
      <c r="E605" s="58"/>
      <c r="F605" s="58"/>
      <c r="G605" s="58"/>
      <c r="H605" s="59"/>
      <c r="I605" s="63"/>
      <c r="J605" s="64"/>
      <c r="K605" s="64"/>
      <c r="L605" s="64"/>
      <c r="M605" s="64"/>
      <c r="N605" s="64"/>
      <c r="O605" s="65"/>
    </row>
    <row r="606" spans="2:19" ht="15.75" customHeight="1" x14ac:dyDescent="0.4">
      <c r="B606" s="60"/>
      <c r="C606" s="61"/>
      <c r="D606" s="61"/>
      <c r="E606" s="61"/>
      <c r="F606" s="61"/>
      <c r="G606" s="61"/>
      <c r="H606" s="62"/>
      <c r="I606" s="66"/>
      <c r="J606" s="67"/>
      <c r="K606" s="67"/>
      <c r="L606" s="67"/>
      <c r="M606" s="67"/>
      <c r="N606" s="67"/>
      <c r="O606" s="68"/>
    </row>
    <row r="607" spans="2:19" ht="15.75" customHeight="1" x14ac:dyDescent="0.4">
      <c r="B607" s="57" t="s">
        <v>14</v>
      </c>
      <c r="C607" s="58"/>
      <c r="D607" s="58"/>
      <c r="E607" s="58"/>
      <c r="F607" s="58"/>
      <c r="G607" s="58"/>
      <c r="H607" s="59"/>
      <c r="I607" s="63"/>
      <c r="J607" s="64"/>
      <c r="K607" s="64"/>
      <c r="L607" s="64"/>
      <c r="M607" s="64"/>
      <c r="N607" s="64"/>
      <c r="O607" s="65"/>
    </row>
    <row r="608" spans="2:19" ht="15.75" customHeight="1" x14ac:dyDescent="0.4">
      <c r="B608" s="60"/>
      <c r="C608" s="61"/>
      <c r="D608" s="61"/>
      <c r="E608" s="61"/>
      <c r="F608" s="61"/>
      <c r="G608" s="61"/>
      <c r="H608" s="62"/>
      <c r="I608" s="66"/>
      <c r="J608" s="67"/>
      <c r="K608" s="67"/>
      <c r="L608" s="67"/>
      <c r="M608" s="67"/>
      <c r="N608" s="67"/>
      <c r="O608" s="68"/>
    </row>
    <row r="609" spans="2:23" ht="7.5" customHeight="1" x14ac:dyDescent="0.4">
      <c r="B609" s="2"/>
      <c r="C609" s="2"/>
      <c r="D609" s="2"/>
      <c r="E609" s="2"/>
      <c r="F609" s="2"/>
      <c r="G609" s="2"/>
      <c r="H609" s="2"/>
      <c r="I609" s="2"/>
      <c r="J609" s="2"/>
      <c r="K609" s="2"/>
      <c r="L609" s="2"/>
      <c r="M609" s="2"/>
      <c r="N609" s="2"/>
      <c r="O609" s="2"/>
    </row>
    <row r="610" spans="2:23" ht="26.25" customHeight="1" x14ac:dyDescent="0.4">
      <c r="B610" s="55" t="s">
        <v>19</v>
      </c>
      <c r="C610" s="55"/>
      <c r="D610" s="55"/>
      <c r="E610" s="55"/>
      <c r="F610" s="55"/>
      <c r="G610" s="55"/>
      <c r="H610" s="55"/>
      <c r="I610" s="55"/>
      <c r="J610" s="55"/>
      <c r="K610" s="55"/>
      <c r="L610" s="55"/>
      <c r="M610" s="55"/>
      <c r="N610" s="55"/>
      <c r="O610" s="55"/>
    </row>
    <row r="611" spans="2:23" ht="101.25" customHeight="1" x14ac:dyDescent="0.4">
      <c r="B611" s="56" t="s">
        <v>75</v>
      </c>
      <c r="C611" s="56"/>
      <c r="D611" s="56"/>
      <c r="E611" s="56"/>
      <c r="F611" s="56"/>
      <c r="G611" s="56"/>
      <c r="H611" s="56"/>
      <c r="I611" s="56"/>
      <c r="J611" s="56"/>
      <c r="K611" s="56"/>
      <c r="L611" s="56"/>
      <c r="M611" s="56"/>
      <c r="N611" s="56"/>
      <c r="O611" s="56"/>
      <c r="W611" s="43"/>
    </row>
    <row r="612" spans="2:23" ht="7.5" customHeight="1" x14ac:dyDescent="0.4">
      <c r="B612" s="2"/>
      <c r="C612" s="2"/>
      <c r="D612" s="2"/>
      <c r="E612" s="2"/>
      <c r="F612" s="2"/>
      <c r="G612" s="2"/>
      <c r="H612" s="2"/>
      <c r="I612" s="2"/>
      <c r="J612" s="2"/>
      <c r="K612" s="2"/>
      <c r="L612" s="2"/>
      <c r="M612" s="2"/>
      <c r="N612" s="2"/>
      <c r="O612" s="2"/>
    </row>
    <row r="613" spans="2:23" ht="7.5" customHeight="1" x14ac:dyDescent="0.4">
      <c r="B613" s="2"/>
      <c r="C613" s="2"/>
      <c r="D613" s="2"/>
      <c r="E613" s="2"/>
      <c r="F613" s="2"/>
      <c r="G613" s="2"/>
      <c r="H613" s="2"/>
      <c r="I613" s="2"/>
      <c r="J613" s="2"/>
      <c r="K613" s="2"/>
      <c r="L613" s="2"/>
      <c r="M613" s="2"/>
      <c r="N613" s="2"/>
      <c r="O613" s="2"/>
    </row>
    <row r="614" spans="2:23" ht="32.25" customHeight="1" x14ac:dyDescent="0.4">
      <c r="B614" s="132" t="s">
        <v>94</v>
      </c>
      <c r="C614" s="132"/>
      <c r="D614" s="132"/>
      <c r="E614" s="132"/>
      <c r="F614" s="132"/>
      <c r="G614" s="132"/>
      <c r="H614" s="132"/>
      <c r="I614" s="132"/>
      <c r="J614" s="132"/>
      <c r="K614" s="132"/>
      <c r="L614" s="132"/>
      <c r="M614" s="132"/>
      <c r="N614" s="132"/>
      <c r="O614" s="132"/>
    </row>
    <row r="615" spans="2:23" ht="19.5" customHeight="1" x14ac:dyDescent="0.4">
      <c r="B615" s="69" t="s">
        <v>28</v>
      </c>
      <c r="C615" s="120"/>
      <c r="D615" s="123" t="s">
        <v>4</v>
      </c>
      <c r="E615" s="124"/>
      <c r="F615" s="125"/>
      <c r="G615" s="124" t="s">
        <v>5</v>
      </c>
      <c r="H615" s="124"/>
      <c r="I615" s="125"/>
      <c r="J615" s="120" t="s">
        <v>15</v>
      </c>
      <c r="K615" s="134"/>
      <c r="L615" s="135"/>
      <c r="M615" s="97" t="s">
        <v>16</v>
      </c>
      <c r="N615" s="89"/>
      <c r="O615" s="90"/>
      <c r="R615" s="1" t="s">
        <v>34</v>
      </c>
      <c r="S615" s="1">
        <v>1</v>
      </c>
      <c r="T615" s="4" t="s">
        <v>36</v>
      </c>
      <c r="U615" s="4" t="s">
        <v>38</v>
      </c>
    </row>
    <row r="616" spans="2:23" ht="23.25" customHeight="1" x14ac:dyDescent="0.4">
      <c r="B616" s="71"/>
      <c r="C616" s="121"/>
      <c r="D616" s="93"/>
      <c r="E616" s="94"/>
      <c r="F616" s="95"/>
      <c r="G616" s="94"/>
      <c r="H616" s="94"/>
      <c r="I616" s="95"/>
      <c r="J616" s="133"/>
      <c r="K616" s="136"/>
      <c r="L616" s="137"/>
      <c r="M616" s="98"/>
      <c r="N616" s="73"/>
      <c r="O616" s="80"/>
      <c r="R616" s="1" t="s">
        <v>35</v>
      </c>
      <c r="S616" s="1">
        <v>2</v>
      </c>
      <c r="T616" s="4" t="s">
        <v>37</v>
      </c>
      <c r="U616" s="4" t="s">
        <v>39</v>
      </c>
    </row>
    <row r="617" spans="2:23" ht="23.25" customHeight="1" x14ac:dyDescent="0.4">
      <c r="B617" s="103"/>
      <c r="C617" s="122"/>
      <c r="D617" s="96"/>
      <c r="E617" s="91"/>
      <c r="F617" s="92"/>
      <c r="G617" s="73"/>
      <c r="H617" s="73"/>
      <c r="I617" s="80"/>
      <c r="J617" s="133"/>
      <c r="K617" s="136"/>
      <c r="L617" s="137"/>
      <c r="M617" s="138"/>
      <c r="N617" s="73"/>
      <c r="O617" s="80"/>
      <c r="S617" s="1">
        <v>3</v>
      </c>
      <c r="U617" s="4" t="s">
        <v>40</v>
      </c>
    </row>
    <row r="618" spans="2:23" ht="18" customHeight="1" x14ac:dyDescent="0.4">
      <c r="B618" s="71" t="s">
        <v>27</v>
      </c>
      <c r="C618" s="108"/>
      <c r="D618" s="25" t="s">
        <v>3</v>
      </c>
      <c r="E618" s="41"/>
      <c r="F618" s="26" t="s">
        <v>6</v>
      </c>
      <c r="G618" s="32"/>
      <c r="H618" s="139"/>
      <c r="I618" s="139"/>
      <c r="J618" s="139"/>
      <c r="K618" s="139"/>
      <c r="L618" s="139"/>
      <c r="M618" s="139"/>
      <c r="N618" s="139"/>
      <c r="O618" s="140"/>
      <c r="S618" s="1">
        <v>4</v>
      </c>
    </row>
    <row r="619" spans="2:23" ht="23.25" customHeight="1" x14ac:dyDescent="0.4">
      <c r="B619" s="107"/>
      <c r="C619" s="108"/>
      <c r="D619" s="141"/>
      <c r="E619" s="73"/>
      <c r="F619" s="80"/>
      <c r="G619" s="142" t="s">
        <v>7</v>
      </c>
      <c r="H619" s="144"/>
      <c r="I619" s="144"/>
      <c r="J619" s="144"/>
      <c r="K619" s="144"/>
      <c r="L619" s="144"/>
      <c r="M619" s="144"/>
      <c r="N619" s="144"/>
      <c r="O619" s="145"/>
      <c r="S619" s="1">
        <v>5</v>
      </c>
    </row>
    <row r="620" spans="2:23" ht="18" customHeight="1" x14ac:dyDescent="0.4">
      <c r="B620" s="109"/>
      <c r="C620" s="110"/>
      <c r="D620" s="96"/>
      <c r="E620" s="91"/>
      <c r="F620" s="92"/>
      <c r="G620" s="143"/>
      <c r="H620" s="146" t="s">
        <v>8</v>
      </c>
      <c r="I620" s="146"/>
      <c r="J620" s="146"/>
      <c r="K620" s="146"/>
      <c r="L620" s="146"/>
      <c r="M620" s="146"/>
      <c r="N620" s="146"/>
      <c r="O620" s="147"/>
      <c r="S620" s="1">
        <v>6</v>
      </c>
    </row>
    <row r="621" spans="2:23" ht="33.75" customHeight="1" x14ac:dyDescent="0.4">
      <c r="B621" s="81" t="s">
        <v>26</v>
      </c>
      <c r="C621" s="82"/>
      <c r="D621" s="45" t="s">
        <v>9</v>
      </c>
      <c r="E621" s="32"/>
      <c r="F621" s="46" t="s">
        <v>6</v>
      </c>
      <c r="G621" s="32"/>
      <c r="H621" s="46" t="s">
        <v>6</v>
      </c>
      <c r="I621" s="47"/>
      <c r="J621" s="44" t="s">
        <v>10</v>
      </c>
      <c r="K621" s="34"/>
      <c r="L621" s="28" t="s">
        <v>6</v>
      </c>
      <c r="M621" s="34"/>
      <c r="N621" s="29" t="s">
        <v>6</v>
      </c>
      <c r="O621" s="48"/>
      <c r="S621" s="1">
        <v>7</v>
      </c>
    </row>
    <row r="622" spans="2:23" ht="33.75" customHeight="1" x14ac:dyDescent="0.4">
      <c r="B622" s="81" t="s">
        <v>74</v>
      </c>
      <c r="C622" s="82"/>
      <c r="D622" s="83"/>
      <c r="E622" s="84"/>
      <c r="F622" s="84"/>
      <c r="G622" s="84"/>
      <c r="H622" s="84"/>
      <c r="I622" s="84"/>
      <c r="J622" s="84"/>
      <c r="K622" s="84"/>
      <c r="L622" s="84"/>
      <c r="M622" s="84"/>
      <c r="N622" s="84"/>
      <c r="O622" s="85"/>
      <c r="S622" s="1">
        <v>8</v>
      </c>
    </row>
    <row r="623" spans="2:23" ht="34.5" customHeight="1" x14ac:dyDescent="0.4">
      <c r="B623" s="69" t="s">
        <v>25</v>
      </c>
      <c r="C623" s="70"/>
      <c r="D623" s="73"/>
      <c r="E623" s="73"/>
      <c r="F623" s="73"/>
      <c r="G623" s="74" t="s">
        <v>17</v>
      </c>
      <c r="H623" s="75"/>
      <c r="I623" s="75"/>
      <c r="J623" s="75"/>
      <c r="K623" s="75"/>
      <c r="L623" s="75"/>
      <c r="M623" s="75"/>
      <c r="N623" s="75"/>
      <c r="O623" s="76"/>
      <c r="S623" s="1">
        <v>9</v>
      </c>
    </row>
    <row r="624" spans="2:23" ht="34.5" customHeight="1" x14ac:dyDescent="0.4">
      <c r="B624" s="71"/>
      <c r="C624" s="72"/>
      <c r="D624" s="77" t="s">
        <v>11</v>
      </c>
      <c r="E624" s="78"/>
      <c r="F624" s="79"/>
      <c r="G624" s="73"/>
      <c r="H624" s="73"/>
      <c r="I624" s="73"/>
      <c r="J624" s="73"/>
      <c r="K624" s="73"/>
      <c r="L624" s="73"/>
      <c r="M624" s="73"/>
      <c r="N624" s="73"/>
      <c r="O624" s="80"/>
      <c r="S624" s="1">
        <v>10</v>
      </c>
    </row>
    <row r="625" spans="2:19" ht="21.75" customHeight="1" x14ac:dyDescent="0.4">
      <c r="B625" s="69" t="s">
        <v>24</v>
      </c>
      <c r="C625" s="120"/>
      <c r="D625" s="69" t="s">
        <v>20</v>
      </c>
      <c r="E625" s="120"/>
      <c r="F625" s="123" t="s">
        <v>4</v>
      </c>
      <c r="G625" s="124"/>
      <c r="H625" s="125"/>
      <c r="I625" s="124" t="s">
        <v>5</v>
      </c>
      <c r="J625" s="124"/>
      <c r="K625" s="125"/>
      <c r="L625" s="86" t="s">
        <v>18</v>
      </c>
      <c r="M625" s="89"/>
      <c r="N625" s="89"/>
      <c r="O625" s="90"/>
      <c r="S625" s="1">
        <v>11</v>
      </c>
    </row>
    <row r="626" spans="2:19" ht="21.75" customHeight="1" x14ac:dyDescent="0.4">
      <c r="B626" s="71"/>
      <c r="C626" s="121"/>
      <c r="D626" s="71"/>
      <c r="E626" s="121"/>
      <c r="F626" s="93"/>
      <c r="G626" s="94"/>
      <c r="H626" s="95"/>
      <c r="I626" s="94"/>
      <c r="J626" s="94"/>
      <c r="K626" s="95"/>
      <c r="L626" s="87"/>
      <c r="M626" s="73"/>
      <c r="N626" s="73"/>
      <c r="O626" s="80"/>
      <c r="S626" s="1">
        <v>12</v>
      </c>
    </row>
    <row r="627" spans="2:19" ht="21.75" customHeight="1" x14ac:dyDescent="0.4">
      <c r="B627" s="71"/>
      <c r="C627" s="121"/>
      <c r="D627" s="103"/>
      <c r="E627" s="122"/>
      <c r="F627" s="96"/>
      <c r="G627" s="91"/>
      <c r="H627" s="92"/>
      <c r="I627" s="73"/>
      <c r="J627" s="73"/>
      <c r="K627" s="80"/>
      <c r="L627" s="88"/>
      <c r="M627" s="91"/>
      <c r="N627" s="91"/>
      <c r="O627" s="92"/>
      <c r="S627" s="1">
        <v>13</v>
      </c>
    </row>
    <row r="628" spans="2:19" ht="21.75" customHeight="1" x14ac:dyDescent="0.4">
      <c r="B628" s="71"/>
      <c r="C628" s="121"/>
      <c r="D628" s="97" t="s">
        <v>67</v>
      </c>
      <c r="E628" s="98"/>
      <c r="F628" s="30" t="s">
        <v>9</v>
      </c>
      <c r="G628" s="33"/>
      <c r="H628" s="27" t="s">
        <v>6</v>
      </c>
      <c r="I628" s="33"/>
      <c r="J628" s="27" t="s">
        <v>6</v>
      </c>
      <c r="K628" s="33"/>
      <c r="L628" s="99"/>
      <c r="M628" s="99"/>
      <c r="N628" s="99"/>
      <c r="O628" s="100"/>
      <c r="S628" s="1">
        <v>14</v>
      </c>
    </row>
    <row r="629" spans="2:19" ht="21.75" customHeight="1" x14ac:dyDescent="0.4">
      <c r="B629" s="103"/>
      <c r="C629" s="122"/>
      <c r="D629" s="98"/>
      <c r="E629" s="98"/>
      <c r="F629" s="31" t="s">
        <v>10</v>
      </c>
      <c r="G629" s="34"/>
      <c r="H629" s="28" t="s">
        <v>6</v>
      </c>
      <c r="I629" s="34"/>
      <c r="J629" s="29" t="s">
        <v>6</v>
      </c>
      <c r="K629" s="35"/>
      <c r="L629" s="101"/>
      <c r="M629" s="101"/>
      <c r="N629" s="101"/>
      <c r="O629" s="102"/>
    </row>
    <row r="630" spans="2:19" ht="20.25" customHeight="1" x14ac:dyDescent="0.4">
      <c r="B630" s="69" t="s">
        <v>41</v>
      </c>
      <c r="C630" s="70"/>
      <c r="D630" s="105" t="s">
        <v>70</v>
      </c>
      <c r="E630" s="106"/>
      <c r="F630" s="111" t="s">
        <v>55</v>
      </c>
      <c r="G630" s="112"/>
      <c r="H630" s="42"/>
      <c r="I630" s="111" t="s">
        <v>56</v>
      </c>
      <c r="J630" s="112"/>
      <c r="K630" s="42"/>
      <c r="L630" s="111" t="s">
        <v>57</v>
      </c>
      <c r="M630" s="112"/>
      <c r="N630" s="113"/>
      <c r="O630" s="114"/>
    </row>
    <row r="631" spans="2:19" ht="34.5" customHeight="1" x14ac:dyDescent="0.4">
      <c r="B631" s="71"/>
      <c r="C631" s="72"/>
      <c r="D631" s="107"/>
      <c r="E631" s="108"/>
      <c r="F631" s="115" t="s">
        <v>69</v>
      </c>
      <c r="G631" s="116"/>
      <c r="H631" s="116"/>
      <c r="I631" s="116"/>
      <c r="J631" s="116"/>
      <c r="K631" s="116"/>
      <c r="L631" s="116"/>
      <c r="M631" s="116"/>
      <c r="N631" s="116"/>
      <c r="O631" s="117"/>
    </row>
    <row r="632" spans="2:19" ht="34.5" customHeight="1" x14ac:dyDescent="0.4">
      <c r="B632" s="71"/>
      <c r="C632" s="72"/>
      <c r="D632" s="109"/>
      <c r="E632" s="110"/>
      <c r="F632" s="74"/>
      <c r="G632" s="118"/>
      <c r="H632" s="118"/>
      <c r="I632" s="118"/>
      <c r="J632" s="118"/>
      <c r="K632" s="118"/>
      <c r="L632" s="118"/>
      <c r="M632" s="118"/>
      <c r="N632" s="118"/>
      <c r="O632" s="119"/>
    </row>
    <row r="633" spans="2:19" ht="34.5" customHeight="1" x14ac:dyDescent="0.4">
      <c r="B633" s="71"/>
      <c r="C633" s="72"/>
      <c r="D633" s="105" t="s">
        <v>71</v>
      </c>
      <c r="E633" s="126"/>
      <c r="F633" s="128" t="s">
        <v>73</v>
      </c>
      <c r="G633" s="129"/>
      <c r="H633" s="129"/>
      <c r="I633" s="129"/>
      <c r="J633" s="129"/>
      <c r="K633" s="129"/>
      <c r="L633" s="129"/>
      <c r="M633" s="129"/>
      <c r="N633" s="129"/>
      <c r="O633" s="130"/>
    </row>
    <row r="634" spans="2:19" ht="23.25" customHeight="1" x14ac:dyDescent="0.4">
      <c r="B634" s="103"/>
      <c r="C634" s="104"/>
      <c r="D634" s="109"/>
      <c r="E634" s="127"/>
      <c r="F634" s="131" t="s">
        <v>72</v>
      </c>
      <c r="G634" s="131"/>
      <c r="H634" s="131"/>
      <c r="I634" s="3" t="s">
        <v>22</v>
      </c>
      <c r="J634" s="148"/>
      <c r="K634" s="149"/>
      <c r="L634" s="3" t="s">
        <v>23</v>
      </c>
      <c r="M634" s="148"/>
      <c r="N634" s="150"/>
      <c r="O634" s="149"/>
    </row>
    <row r="635" spans="2:19" ht="15.75" customHeight="1" x14ac:dyDescent="0.4">
      <c r="B635" s="57" t="s">
        <v>12</v>
      </c>
      <c r="C635" s="58"/>
      <c r="D635" s="58"/>
      <c r="E635" s="58"/>
      <c r="F635" s="58"/>
      <c r="G635" s="58"/>
      <c r="H635" s="59"/>
      <c r="I635" s="63"/>
      <c r="J635" s="64"/>
      <c r="K635" s="64"/>
      <c r="L635" s="64"/>
      <c r="M635" s="64"/>
      <c r="N635" s="64"/>
      <c r="O635" s="65"/>
    </row>
    <row r="636" spans="2:19" ht="15.75" customHeight="1" x14ac:dyDescent="0.4">
      <c r="B636" s="60"/>
      <c r="C636" s="61"/>
      <c r="D636" s="61"/>
      <c r="E636" s="61"/>
      <c r="F636" s="61"/>
      <c r="G636" s="61"/>
      <c r="H636" s="62"/>
      <c r="I636" s="66"/>
      <c r="J636" s="67"/>
      <c r="K636" s="67"/>
      <c r="L636" s="67"/>
      <c r="M636" s="67"/>
      <c r="N636" s="67"/>
      <c r="O636" s="68"/>
    </row>
    <row r="637" spans="2:19" ht="15.75" customHeight="1" x14ac:dyDescent="0.4">
      <c r="B637" s="57" t="s">
        <v>21</v>
      </c>
      <c r="C637" s="58"/>
      <c r="D637" s="58"/>
      <c r="E637" s="58"/>
      <c r="F637" s="58"/>
      <c r="G637" s="58"/>
      <c r="H637" s="59"/>
      <c r="I637" s="63"/>
      <c r="J637" s="64"/>
      <c r="K637" s="64"/>
      <c r="L637" s="64"/>
      <c r="M637" s="64"/>
      <c r="N637" s="64"/>
      <c r="O637" s="65"/>
    </row>
    <row r="638" spans="2:19" ht="15.75" customHeight="1" x14ac:dyDescent="0.4">
      <c r="B638" s="60"/>
      <c r="C638" s="61"/>
      <c r="D638" s="61"/>
      <c r="E638" s="61"/>
      <c r="F638" s="61"/>
      <c r="G638" s="61"/>
      <c r="H638" s="62"/>
      <c r="I638" s="66"/>
      <c r="J638" s="67"/>
      <c r="K638" s="67"/>
      <c r="L638" s="67"/>
      <c r="M638" s="67"/>
      <c r="N638" s="67"/>
      <c r="O638" s="68"/>
    </row>
    <row r="639" spans="2:19" ht="15.75" customHeight="1" x14ac:dyDescent="0.4">
      <c r="B639" s="57" t="s">
        <v>13</v>
      </c>
      <c r="C639" s="58"/>
      <c r="D639" s="58"/>
      <c r="E639" s="58"/>
      <c r="F639" s="58"/>
      <c r="G639" s="58"/>
      <c r="H639" s="59"/>
      <c r="I639" s="63"/>
      <c r="J639" s="64"/>
      <c r="K639" s="64"/>
      <c r="L639" s="64"/>
      <c r="M639" s="64"/>
      <c r="N639" s="64"/>
      <c r="O639" s="65"/>
    </row>
    <row r="640" spans="2:19" ht="15.75" customHeight="1" x14ac:dyDescent="0.4">
      <c r="B640" s="60"/>
      <c r="C640" s="61"/>
      <c r="D640" s="61"/>
      <c r="E640" s="61"/>
      <c r="F640" s="61"/>
      <c r="G640" s="61"/>
      <c r="H640" s="62"/>
      <c r="I640" s="66"/>
      <c r="J640" s="67"/>
      <c r="K640" s="67"/>
      <c r="L640" s="67"/>
      <c r="M640" s="67"/>
      <c r="N640" s="67"/>
      <c r="O640" s="68"/>
    </row>
    <row r="641" spans="2:23" ht="15.75" customHeight="1" x14ac:dyDescent="0.4">
      <c r="B641" s="57" t="s">
        <v>14</v>
      </c>
      <c r="C641" s="58"/>
      <c r="D641" s="58"/>
      <c r="E641" s="58"/>
      <c r="F641" s="58"/>
      <c r="G641" s="58"/>
      <c r="H641" s="59"/>
      <c r="I641" s="63"/>
      <c r="J641" s="64"/>
      <c r="K641" s="64"/>
      <c r="L641" s="64"/>
      <c r="M641" s="64"/>
      <c r="N641" s="64"/>
      <c r="O641" s="65"/>
    </row>
    <row r="642" spans="2:23" ht="15.75" customHeight="1" x14ac:dyDescent="0.4">
      <c r="B642" s="60"/>
      <c r="C642" s="61"/>
      <c r="D642" s="61"/>
      <c r="E642" s="61"/>
      <c r="F642" s="61"/>
      <c r="G642" s="61"/>
      <c r="H642" s="62"/>
      <c r="I642" s="66"/>
      <c r="J642" s="67"/>
      <c r="K642" s="67"/>
      <c r="L642" s="67"/>
      <c r="M642" s="67"/>
      <c r="N642" s="67"/>
      <c r="O642" s="68"/>
    </row>
    <row r="643" spans="2:23" ht="7.5" customHeight="1" x14ac:dyDescent="0.4">
      <c r="B643" s="2"/>
      <c r="C643" s="2"/>
      <c r="D643" s="2"/>
      <c r="E643" s="2"/>
      <c r="F643" s="2"/>
      <c r="G643" s="2"/>
      <c r="H643" s="2"/>
      <c r="I643" s="2"/>
      <c r="J643" s="2"/>
      <c r="K643" s="2"/>
      <c r="L643" s="2"/>
      <c r="M643" s="2"/>
      <c r="N643" s="2"/>
      <c r="O643" s="2"/>
    </row>
    <row r="644" spans="2:23" ht="26.25" customHeight="1" x14ac:dyDescent="0.4">
      <c r="B644" s="55" t="s">
        <v>19</v>
      </c>
      <c r="C644" s="55"/>
      <c r="D644" s="55"/>
      <c r="E644" s="55"/>
      <c r="F644" s="55"/>
      <c r="G644" s="55"/>
      <c r="H644" s="55"/>
      <c r="I644" s="55"/>
      <c r="J644" s="55"/>
      <c r="K644" s="55"/>
      <c r="L644" s="55"/>
      <c r="M644" s="55"/>
      <c r="N644" s="55"/>
      <c r="O644" s="55"/>
    </row>
    <row r="645" spans="2:23" ht="101.25" customHeight="1" x14ac:dyDescent="0.4">
      <c r="B645" s="56" t="s">
        <v>75</v>
      </c>
      <c r="C645" s="56"/>
      <c r="D645" s="56"/>
      <c r="E645" s="56"/>
      <c r="F645" s="56"/>
      <c r="G645" s="56"/>
      <c r="H645" s="56"/>
      <c r="I645" s="56"/>
      <c r="J645" s="56"/>
      <c r="K645" s="56"/>
      <c r="L645" s="56"/>
      <c r="M645" s="56"/>
      <c r="N645" s="56"/>
      <c r="O645" s="56"/>
      <c r="W645" s="43"/>
    </row>
    <row r="646" spans="2:23" ht="7.5" customHeight="1" x14ac:dyDescent="0.4">
      <c r="B646" s="2"/>
      <c r="C646" s="2"/>
      <c r="D646" s="2"/>
      <c r="E646" s="2"/>
      <c r="F646" s="2"/>
      <c r="G646" s="2"/>
      <c r="H646" s="2"/>
      <c r="I646" s="2"/>
      <c r="J646" s="2"/>
      <c r="K646" s="2"/>
      <c r="L646" s="2"/>
      <c r="M646" s="2"/>
      <c r="N646" s="2"/>
      <c r="O646" s="2"/>
    </row>
    <row r="647" spans="2:23" ht="7.5" customHeight="1" x14ac:dyDescent="0.4">
      <c r="B647" s="2"/>
      <c r="C647" s="2"/>
      <c r="D647" s="2"/>
      <c r="E647" s="2"/>
      <c r="F647" s="2"/>
      <c r="G647" s="2"/>
      <c r="H647" s="2"/>
      <c r="I647" s="2"/>
      <c r="J647" s="2"/>
      <c r="K647" s="2"/>
      <c r="L647" s="2"/>
      <c r="M647" s="2"/>
      <c r="N647" s="2"/>
      <c r="O647" s="2"/>
    </row>
    <row r="648" spans="2:23" ht="32.25" customHeight="1" x14ac:dyDescent="0.4">
      <c r="B648" s="132" t="s">
        <v>95</v>
      </c>
      <c r="C648" s="132"/>
      <c r="D648" s="132"/>
      <c r="E648" s="132"/>
      <c r="F648" s="132"/>
      <c r="G648" s="132"/>
      <c r="H648" s="132"/>
      <c r="I648" s="132"/>
      <c r="J648" s="132"/>
      <c r="K648" s="132"/>
      <c r="L648" s="132"/>
      <c r="M648" s="132"/>
      <c r="N648" s="132"/>
      <c r="O648" s="132"/>
    </row>
    <row r="649" spans="2:23" ht="19.5" customHeight="1" x14ac:dyDescent="0.4">
      <c r="B649" s="69" t="s">
        <v>28</v>
      </c>
      <c r="C649" s="120"/>
      <c r="D649" s="123" t="s">
        <v>4</v>
      </c>
      <c r="E649" s="124"/>
      <c r="F649" s="125"/>
      <c r="G649" s="124" t="s">
        <v>5</v>
      </c>
      <c r="H649" s="124"/>
      <c r="I649" s="125"/>
      <c r="J649" s="120" t="s">
        <v>15</v>
      </c>
      <c r="K649" s="134"/>
      <c r="L649" s="135"/>
      <c r="M649" s="97" t="s">
        <v>16</v>
      </c>
      <c r="N649" s="89"/>
      <c r="O649" s="90"/>
      <c r="R649" s="1" t="s">
        <v>34</v>
      </c>
      <c r="S649" s="1">
        <v>1</v>
      </c>
      <c r="T649" s="4" t="s">
        <v>36</v>
      </c>
      <c r="U649" s="4" t="s">
        <v>38</v>
      </c>
    </row>
    <row r="650" spans="2:23" ht="23.25" customHeight="1" x14ac:dyDescent="0.4">
      <c r="B650" s="71"/>
      <c r="C650" s="121"/>
      <c r="D650" s="93"/>
      <c r="E650" s="94"/>
      <c r="F650" s="95"/>
      <c r="G650" s="94"/>
      <c r="H650" s="94"/>
      <c r="I650" s="95"/>
      <c r="J650" s="133"/>
      <c r="K650" s="136"/>
      <c r="L650" s="137"/>
      <c r="M650" s="98"/>
      <c r="N650" s="73"/>
      <c r="O650" s="80"/>
      <c r="R650" s="1" t="s">
        <v>35</v>
      </c>
      <c r="S650" s="1">
        <v>2</v>
      </c>
      <c r="T650" s="4" t="s">
        <v>37</v>
      </c>
      <c r="U650" s="4" t="s">
        <v>39</v>
      </c>
    </row>
    <row r="651" spans="2:23" ht="23.25" customHeight="1" x14ac:dyDescent="0.4">
      <c r="B651" s="103"/>
      <c r="C651" s="122"/>
      <c r="D651" s="96"/>
      <c r="E651" s="91"/>
      <c r="F651" s="92"/>
      <c r="G651" s="73"/>
      <c r="H651" s="73"/>
      <c r="I651" s="80"/>
      <c r="J651" s="133"/>
      <c r="K651" s="136"/>
      <c r="L651" s="137"/>
      <c r="M651" s="138"/>
      <c r="N651" s="73"/>
      <c r="O651" s="80"/>
      <c r="S651" s="1">
        <v>3</v>
      </c>
      <c r="U651" s="4" t="s">
        <v>40</v>
      </c>
    </row>
    <row r="652" spans="2:23" ht="18" customHeight="1" x14ac:dyDescent="0.4">
      <c r="B652" s="71" t="s">
        <v>27</v>
      </c>
      <c r="C652" s="108"/>
      <c r="D652" s="25" t="s">
        <v>3</v>
      </c>
      <c r="E652" s="41"/>
      <c r="F652" s="26" t="s">
        <v>6</v>
      </c>
      <c r="G652" s="32"/>
      <c r="H652" s="139"/>
      <c r="I652" s="139"/>
      <c r="J652" s="139"/>
      <c r="K652" s="139"/>
      <c r="L652" s="139"/>
      <c r="M652" s="139"/>
      <c r="N652" s="139"/>
      <c r="O652" s="140"/>
      <c r="S652" s="1">
        <v>4</v>
      </c>
    </row>
    <row r="653" spans="2:23" ht="23.25" customHeight="1" x14ac:dyDescent="0.4">
      <c r="B653" s="107"/>
      <c r="C653" s="108"/>
      <c r="D653" s="141"/>
      <c r="E653" s="73"/>
      <c r="F653" s="80"/>
      <c r="G653" s="142" t="s">
        <v>7</v>
      </c>
      <c r="H653" s="144"/>
      <c r="I653" s="144"/>
      <c r="J653" s="144"/>
      <c r="K653" s="144"/>
      <c r="L653" s="144"/>
      <c r="M653" s="144"/>
      <c r="N653" s="144"/>
      <c r="O653" s="145"/>
      <c r="S653" s="1">
        <v>5</v>
      </c>
    </row>
    <row r="654" spans="2:23" ht="18" customHeight="1" x14ac:dyDescent="0.4">
      <c r="B654" s="109"/>
      <c r="C654" s="110"/>
      <c r="D654" s="96"/>
      <c r="E654" s="91"/>
      <c r="F654" s="92"/>
      <c r="G654" s="143"/>
      <c r="H654" s="146" t="s">
        <v>8</v>
      </c>
      <c r="I654" s="146"/>
      <c r="J654" s="146"/>
      <c r="K654" s="146"/>
      <c r="L654" s="146"/>
      <c r="M654" s="146"/>
      <c r="N654" s="146"/>
      <c r="O654" s="147"/>
      <c r="S654" s="1">
        <v>6</v>
      </c>
    </row>
    <row r="655" spans="2:23" ht="33.75" customHeight="1" x14ac:dyDescent="0.4">
      <c r="B655" s="81" t="s">
        <v>26</v>
      </c>
      <c r="C655" s="82"/>
      <c r="D655" s="45" t="s">
        <v>9</v>
      </c>
      <c r="E655" s="32"/>
      <c r="F655" s="46" t="s">
        <v>6</v>
      </c>
      <c r="G655" s="32"/>
      <c r="H655" s="46" t="s">
        <v>6</v>
      </c>
      <c r="I655" s="47"/>
      <c r="J655" s="44" t="s">
        <v>10</v>
      </c>
      <c r="K655" s="34"/>
      <c r="L655" s="28" t="s">
        <v>6</v>
      </c>
      <c r="M655" s="34"/>
      <c r="N655" s="29" t="s">
        <v>6</v>
      </c>
      <c r="O655" s="48"/>
      <c r="S655" s="1">
        <v>7</v>
      </c>
    </row>
    <row r="656" spans="2:23" ht="33.75" customHeight="1" x14ac:dyDescent="0.4">
      <c r="B656" s="81" t="s">
        <v>74</v>
      </c>
      <c r="C656" s="82"/>
      <c r="D656" s="83"/>
      <c r="E656" s="84"/>
      <c r="F656" s="84"/>
      <c r="G656" s="84"/>
      <c r="H656" s="84"/>
      <c r="I656" s="84"/>
      <c r="J656" s="84"/>
      <c r="K656" s="84"/>
      <c r="L656" s="84"/>
      <c r="M656" s="84"/>
      <c r="N656" s="84"/>
      <c r="O656" s="85"/>
      <c r="S656" s="1">
        <v>8</v>
      </c>
    </row>
    <row r="657" spans="2:19" ht="34.5" customHeight="1" x14ac:dyDescent="0.4">
      <c r="B657" s="69" t="s">
        <v>25</v>
      </c>
      <c r="C657" s="70"/>
      <c r="D657" s="73"/>
      <c r="E657" s="73"/>
      <c r="F657" s="73"/>
      <c r="G657" s="74" t="s">
        <v>17</v>
      </c>
      <c r="H657" s="75"/>
      <c r="I657" s="75"/>
      <c r="J657" s="75"/>
      <c r="K657" s="75"/>
      <c r="L657" s="75"/>
      <c r="M657" s="75"/>
      <c r="N657" s="75"/>
      <c r="O657" s="76"/>
      <c r="S657" s="1">
        <v>9</v>
      </c>
    </row>
    <row r="658" spans="2:19" ht="34.5" customHeight="1" x14ac:dyDescent="0.4">
      <c r="B658" s="71"/>
      <c r="C658" s="72"/>
      <c r="D658" s="77" t="s">
        <v>11</v>
      </c>
      <c r="E658" s="78"/>
      <c r="F658" s="79"/>
      <c r="G658" s="73"/>
      <c r="H658" s="73"/>
      <c r="I658" s="73"/>
      <c r="J658" s="73"/>
      <c r="K658" s="73"/>
      <c r="L658" s="73"/>
      <c r="M658" s="73"/>
      <c r="N658" s="73"/>
      <c r="O658" s="80"/>
      <c r="S658" s="1">
        <v>10</v>
      </c>
    </row>
    <row r="659" spans="2:19" ht="21.75" customHeight="1" x14ac:dyDescent="0.4">
      <c r="B659" s="69" t="s">
        <v>24</v>
      </c>
      <c r="C659" s="120"/>
      <c r="D659" s="69" t="s">
        <v>20</v>
      </c>
      <c r="E659" s="120"/>
      <c r="F659" s="123" t="s">
        <v>4</v>
      </c>
      <c r="G659" s="124"/>
      <c r="H659" s="125"/>
      <c r="I659" s="124" t="s">
        <v>5</v>
      </c>
      <c r="J659" s="124"/>
      <c r="K659" s="125"/>
      <c r="L659" s="86" t="s">
        <v>18</v>
      </c>
      <c r="M659" s="89"/>
      <c r="N659" s="89"/>
      <c r="O659" s="90"/>
      <c r="S659" s="1">
        <v>11</v>
      </c>
    </row>
    <row r="660" spans="2:19" ht="21.75" customHeight="1" x14ac:dyDescent="0.4">
      <c r="B660" s="71"/>
      <c r="C660" s="121"/>
      <c r="D660" s="71"/>
      <c r="E660" s="121"/>
      <c r="F660" s="93"/>
      <c r="G660" s="94"/>
      <c r="H660" s="95"/>
      <c r="I660" s="94"/>
      <c r="J660" s="94"/>
      <c r="K660" s="95"/>
      <c r="L660" s="87"/>
      <c r="M660" s="73"/>
      <c r="N660" s="73"/>
      <c r="O660" s="80"/>
      <c r="S660" s="1">
        <v>12</v>
      </c>
    </row>
    <row r="661" spans="2:19" ht="21.75" customHeight="1" x14ac:dyDescent="0.4">
      <c r="B661" s="71"/>
      <c r="C661" s="121"/>
      <c r="D661" s="103"/>
      <c r="E661" s="122"/>
      <c r="F661" s="96"/>
      <c r="G661" s="91"/>
      <c r="H661" s="92"/>
      <c r="I661" s="73"/>
      <c r="J661" s="73"/>
      <c r="K661" s="80"/>
      <c r="L661" s="88"/>
      <c r="M661" s="91"/>
      <c r="N661" s="91"/>
      <c r="O661" s="92"/>
      <c r="S661" s="1">
        <v>13</v>
      </c>
    </row>
    <row r="662" spans="2:19" ht="21.75" customHeight="1" x14ac:dyDescent="0.4">
      <c r="B662" s="71"/>
      <c r="C662" s="121"/>
      <c r="D662" s="97" t="s">
        <v>67</v>
      </c>
      <c r="E662" s="98"/>
      <c r="F662" s="30" t="s">
        <v>9</v>
      </c>
      <c r="G662" s="33"/>
      <c r="H662" s="27" t="s">
        <v>6</v>
      </c>
      <c r="I662" s="33"/>
      <c r="J662" s="27" t="s">
        <v>6</v>
      </c>
      <c r="K662" s="33"/>
      <c r="L662" s="99"/>
      <c r="M662" s="99"/>
      <c r="N662" s="99"/>
      <c r="O662" s="100"/>
      <c r="S662" s="1">
        <v>14</v>
      </c>
    </row>
    <row r="663" spans="2:19" ht="21.75" customHeight="1" x14ac:dyDescent="0.4">
      <c r="B663" s="103"/>
      <c r="C663" s="122"/>
      <c r="D663" s="98"/>
      <c r="E663" s="98"/>
      <c r="F663" s="31" t="s">
        <v>10</v>
      </c>
      <c r="G663" s="34"/>
      <c r="H663" s="28" t="s">
        <v>6</v>
      </c>
      <c r="I663" s="34"/>
      <c r="J663" s="29" t="s">
        <v>6</v>
      </c>
      <c r="K663" s="35"/>
      <c r="L663" s="101"/>
      <c r="M663" s="101"/>
      <c r="N663" s="101"/>
      <c r="O663" s="102"/>
    </row>
    <row r="664" spans="2:19" ht="20.25" customHeight="1" x14ac:dyDescent="0.4">
      <c r="B664" s="69" t="s">
        <v>41</v>
      </c>
      <c r="C664" s="70"/>
      <c r="D664" s="105" t="s">
        <v>70</v>
      </c>
      <c r="E664" s="106"/>
      <c r="F664" s="111" t="s">
        <v>55</v>
      </c>
      <c r="G664" s="112"/>
      <c r="H664" s="42"/>
      <c r="I664" s="111" t="s">
        <v>56</v>
      </c>
      <c r="J664" s="112"/>
      <c r="K664" s="42"/>
      <c r="L664" s="111" t="s">
        <v>57</v>
      </c>
      <c r="M664" s="112"/>
      <c r="N664" s="113"/>
      <c r="O664" s="114"/>
    </row>
    <row r="665" spans="2:19" ht="34.5" customHeight="1" x14ac:dyDescent="0.4">
      <c r="B665" s="71"/>
      <c r="C665" s="72"/>
      <c r="D665" s="107"/>
      <c r="E665" s="108"/>
      <c r="F665" s="115" t="s">
        <v>69</v>
      </c>
      <c r="G665" s="116"/>
      <c r="H665" s="116"/>
      <c r="I665" s="116"/>
      <c r="J665" s="116"/>
      <c r="K665" s="116"/>
      <c r="L665" s="116"/>
      <c r="M665" s="116"/>
      <c r="N665" s="116"/>
      <c r="O665" s="117"/>
    </row>
    <row r="666" spans="2:19" ht="34.5" customHeight="1" x14ac:dyDescent="0.4">
      <c r="B666" s="71"/>
      <c r="C666" s="72"/>
      <c r="D666" s="109"/>
      <c r="E666" s="110"/>
      <c r="F666" s="74"/>
      <c r="G666" s="118"/>
      <c r="H666" s="118"/>
      <c r="I666" s="118"/>
      <c r="J666" s="118"/>
      <c r="K666" s="118"/>
      <c r="L666" s="118"/>
      <c r="M666" s="118"/>
      <c r="N666" s="118"/>
      <c r="O666" s="119"/>
    </row>
    <row r="667" spans="2:19" ht="34.5" customHeight="1" x14ac:dyDescent="0.4">
      <c r="B667" s="71"/>
      <c r="C667" s="72"/>
      <c r="D667" s="105" t="s">
        <v>71</v>
      </c>
      <c r="E667" s="126"/>
      <c r="F667" s="128" t="s">
        <v>73</v>
      </c>
      <c r="G667" s="129"/>
      <c r="H667" s="129"/>
      <c r="I667" s="129"/>
      <c r="J667" s="129"/>
      <c r="K667" s="129"/>
      <c r="L667" s="129"/>
      <c r="M667" s="129"/>
      <c r="N667" s="129"/>
      <c r="O667" s="130"/>
    </row>
    <row r="668" spans="2:19" ht="23.25" customHeight="1" x14ac:dyDescent="0.4">
      <c r="B668" s="103"/>
      <c r="C668" s="104"/>
      <c r="D668" s="109"/>
      <c r="E668" s="127"/>
      <c r="F668" s="131" t="s">
        <v>72</v>
      </c>
      <c r="G668" s="131"/>
      <c r="H668" s="131"/>
      <c r="I668" s="3" t="s">
        <v>22</v>
      </c>
      <c r="J668" s="148"/>
      <c r="K668" s="149"/>
      <c r="L668" s="3" t="s">
        <v>23</v>
      </c>
      <c r="M668" s="148"/>
      <c r="N668" s="150"/>
      <c r="O668" s="149"/>
    </row>
    <row r="669" spans="2:19" ht="15.75" customHeight="1" x14ac:dyDescent="0.4">
      <c r="B669" s="57" t="s">
        <v>12</v>
      </c>
      <c r="C669" s="58"/>
      <c r="D669" s="58"/>
      <c r="E669" s="58"/>
      <c r="F669" s="58"/>
      <c r="G669" s="58"/>
      <c r="H669" s="59"/>
      <c r="I669" s="63"/>
      <c r="J669" s="64"/>
      <c r="K669" s="64"/>
      <c r="L669" s="64"/>
      <c r="M669" s="64"/>
      <c r="N669" s="64"/>
      <c r="O669" s="65"/>
    </row>
    <row r="670" spans="2:19" ht="15.75" customHeight="1" x14ac:dyDescent="0.4">
      <c r="B670" s="60"/>
      <c r="C670" s="61"/>
      <c r="D670" s="61"/>
      <c r="E670" s="61"/>
      <c r="F670" s="61"/>
      <c r="G670" s="61"/>
      <c r="H670" s="62"/>
      <c r="I670" s="66"/>
      <c r="J670" s="67"/>
      <c r="K670" s="67"/>
      <c r="L670" s="67"/>
      <c r="M670" s="67"/>
      <c r="N670" s="67"/>
      <c r="O670" s="68"/>
    </row>
    <row r="671" spans="2:19" ht="15.75" customHeight="1" x14ac:dyDescent="0.4">
      <c r="B671" s="57" t="s">
        <v>21</v>
      </c>
      <c r="C671" s="58"/>
      <c r="D671" s="58"/>
      <c r="E671" s="58"/>
      <c r="F671" s="58"/>
      <c r="G671" s="58"/>
      <c r="H671" s="59"/>
      <c r="I671" s="63"/>
      <c r="J671" s="64"/>
      <c r="K671" s="64"/>
      <c r="L671" s="64"/>
      <c r="M671" s="64"/>
      <c r="N671" s="64"/>
      <c r="O671" s="65"/>
    </row>
    <row r="672" spans="2:19" ht="15.75" customHeight="1" x14ac:dyDescent="0.4">
      <c r="B672" s="60"/>
      <c r="C672" s="61"/>
      <c r="D672" s="61"/>
      <c r="E672" s="61"/>
      <c r="F672" s="61"/>
      <c r="G672" s="61"/>
      <c r="H672" s="62"/>
      <c r="I672" s="66"/>
      <c r="J672" s="67"/>
      <c r="K672" s="67"/>
      <c r="L672" s="67"/>
      <c r="M672" s="67"/>
      <c r="N672" s="67"/>
      <c r="O672" s="68"/>
    </row>
    <row r="673" spans="2:23" ht="15.75" customHeight="1" x14ac:dyDescent="0.4">
      <c r="B673" s="57" t="s">
        <v>13</v>
      </c>
      <c r="C673" s="58"/>
      <c r="D673" s="58"/>
      <c r="E673" s="58"/>
      <c r="F673" s="58"/>
      <c r="G673" s="58"/>
      <c r="H673" s="59"/>
      <c r="I673" s="63"/>
      <c r="J673" s="64"/>
      <c r="K673" s="64"/>
      <c r="L673" s="64"/>
      <c r="M673" s="64"/>
      <c r="N673" s="64"/>
      <c r="O673" s="65"/>
    </row>
    <row r="674" spans="2:23" ht="15.75" customHeight="1" x14ac:dyDescent="0.4">
      <c r="B674" s="60"/>
      <c r="C674" s="61"/>
      <c r="D674" s="61"/>
      <c r="E674" s="61"/>
      <c r="F674" s="61"/>
      <c r="G674" s="61"/>
      <c r="H674" s="62"/>
      <c r="I674" s="66"/>
      <c r="J674" s="67"/>
      <c r="K674" s="67"/>
      <c r="L674" s="67"/>
      <c r="M674" s="67"/>
      <c r="N674" s="67"/>
      <c r="O674" s="68"/>
    </row>
    <row r="675" spans="2:23" ht="15.75" customHeight="1" x14ac:dyDescent="0.4">
      <c r="B675" s="57" t="s">
        <v>14</v>
      </c>
      <c r="C675" s="58"/>
      <c r="D675" s="58"/>
      <c r="E675" s="58"/>
      <c r="F675" s="58"/>
      <c r="G675" s="58"/>
      <c r="H675" s="59"/>
      <c r="I675" s="63"/>
      <c r="J675" s="64"/>
      <c r="K675" s="64"/>
      <c r="L675" s="64"/>
      <c r="M675" s="64"/>
      <c r="N675" s="64"/>
      <c r="O675" s="65"/>
    </row>
    <row r="676" spans="2:23" ht="15.75" customHeight="1" x14ac:dyDescent="0.4">
      <c r="B676" s="60"/>
      <c r="C676" s="61"/>
      <c r="D676" s="61"/>
      <c r="E676" s="61"/>
      <c r="F676" s="61"/>
      <c r="G676" s="61"/>
      <c r="H676" s="62"/>
      <c r="I676" s="66"/>
      <c r="J676" s="67"/>
      <c r="K676" s="67"/>
      <c r="L676" s="67"/>
      <c r="M676" s="67"/>
      <c r="N676" s="67"/>
      <c r="O676" s="68"/>
    </row>
    <row r="677" spans="2:23" ht="7.5" customHeight="1" x14ac:dyDescent="0.4">
      <c r="B677" s="2"/>
      <c r="C677" s="2"/>
      <c r="D677" s="2"/>
      <c r="E677" s="2"/>
      <c r="F677" s="2"/>
      <c r="G677" s="2"/>
      <c r="H677" s="2"/>
      <c r="I677" s="2"/>
      <c r="J677" s="2"/>
      <c r="K677" s="2"/>
      <c r="L677" s="2"/>
      <c r="M677" s="2"/>
      <c r="N677" s="2"/>
      <c r="O677" s="2"/>
    </row>
    <row r="678" spans="2:23" ht="26.25" customHeight="1" x14ac:dyDescent="0.4">
      <c r="B678" s="55" t="s">
        <v>19</v>
      </c>
      <c r="C678" s="55"/>
      <c r="D678" s="55"/>
      <c r="E678" s="55"/>
      <c r="F678" s="55"/>
      <c r="G678" s="55"/>
      <c r="H678" s="55"/>
      <c r="I678" s="55"/>
      <c r="J678" s="55"/>
      <c r="K678" s="55"/>
      <c r="L678" s="55"/>
      <c r="M678" s="55"/>
      <c r="N678" s="55"/>
      <c r="O678" s="55"/>
    </row>
    <row r="679" spans="2:23" ht="101.25" customHeight="1" x14ac:dyDescent="0.4">
      <c r="B679" s="56" t="s">
        <v>75</v>
      </c>
      <c r="C679" s="56"/>
      <c r="D679" s="56"/>
      <c r="E679" s="56"/>
      <c r="F679" s="56"/>
      <c r="G679" s="56"/>
      <c r="H679" s="56"/>
      <c r="I679" s="56"/>
      <c r="J679" s="56"/>
      <c r="K679" s="56"/>
      <c r="L679" s="56"/>
      <c r="M679" s="56"/>
      <c r="N679" s="56"/>
      <c r="O679" s="56"/>
      <c r="W679" s="43"/>
    </row>
    <row r="680" spans="2:23" ht="7.5" customHeight="1" x14ac:dyDescent="0.4">
      <c r="B680" s="2"/>
      <c r="C680" s="2"/>
      <c r="D680" s="2"/>
      <c r="E680" s="2"/>
      <c r="F680" s="2"/>
      <c r="G680" s="2"/>
      <c r="H680" s="2"/>
      <c r="I680" s="2"/>
      <c r="J680" s="2"/>
      <c r="K680" s="2"/>
      <c r="L680" s="2"/>
      <c r="M680" s="2"/>
      <c r="N680" s="2"/>
      <c r="O680" s="2"/>
    </row>
    <row r="681" spans="2:23" ht="7.5" customHeight="1" x14ac:dyDescent="0.4">
      <c r="B681" s="2"/>
      <c r="C681" s="2"/>
      <c r="D681" s="2"/>
      <c r="E681" s="2"/>
      <c r="F681" s="2"/>
      <c r="G681" s="2"/>
      <c r="H681" s="2"/>
      <c r="I681" s="2"/>
      <c r="J681" s="2"/>
      <c r="K681" s="2"/>
      <c r="L681" s="2"/>
      <c r="M681" s="2"/>
      <c r="N681" s="2"/>
      <c r="O681" s="2"/>
    </row>
    <row r="682" spans="2:23" ht="32.25" customHeight="1" x14ac:dyDescent="0.4">
      <c r="B682" s="132" t="s">
        <v>96</v>
      </c>
      <c r="C682" s="132"/>
      <c r="D682" s="132"/>
      <c r="E682" s="132"/>
      <c r="F682" s="132"/>
      <c r="G682" s="132"/>
      <c r="H682" s="132"/>
      <c r="I682" s="132"/>
      <c r="J682" s="132"/>
      <c r="K682" s="132"/>
      <c r="L682" s="132"/>
      <c r="M682" s="132"/>
      <c r="N682" s="132"/>
      <c r="O682" s="132"/>
    </row>
    <row r="683" spans="2:23" ht="19.5" customHeight="1" x14ac:dyDescent="0.4">
      <c r="B683" s="69" t="s">
        <v>28</v>
      </c>
      <c r="C683" s="120"/>
      <c r="D683" s="123" t="s">
        <v>4</v>
      </c>
      <c r="E683" s="124"/>
      <c r="F683" s="125"/>
      <c r="G683" s="124" t="s">
        <v>5</v>
      </c>
      <c r="H683" s="124"/>
      <c r="I683" s="125"/>
      <c r="J683" s="120" t="s">
        <v>15</v>
      </c>
      <c r="K683" s="134"/>
      <c r="L683" s="135"/>
      <c r="M683" s="97" t="s">
        <v>16</v>
      </c>
      <c r="N683" s="89"/>
      <c r="O683" s="90"/>
      <c r="R683" s="1" t="s">
        <v>34</v>
      </c>
      <c r="S683" s="1">
        <v>1</v>
      </c>
      <c r="T683" s="4" t="s">
        <v>36</v>
      </c>
      <c r="U683" s="4" t="s">
        <v>38</v>
      </c>
    </row>
    <row r="684" spans="2:23" ht="23.25" customHeight="1" x14ac:dyDescent="0.4">
      <c r="B684" s="71"/>
      <c r="C684" s="121"/>
      <c r="D684" s="93"/>
      <c r="E684" s="94"/>
      <c r="F684" s="95"/>
      <c r="G684" s="94"/>
      <c r="H684" s="94"/>
      <c r="I684" s="95"/>
      <c r="J684" s="133"/>
      <c r="K684" s="136"/>
      <c r="L684" s="137"/>
      <c r="M684" s="98"/>
      <c r="N684" s="73"/>
      <c r="O684" s="80"/>
      <c r="R684" s="1" t="s">
        <v>35</v>
      </c>
      <c r="S684" s="1">
        <v>2</v>
      </c>
      <c r="T684" s="4" t="s">
        <v>37</v>
      </c>
      <c r="U684" s="4" t="s">
        <v>39</v>
      </c>
    </row>
    <row r="685" spans="2:23" ht="23.25" customHeight="1" x14ac:dyDescent="0.4">
      <c r="B685" s="103"/>
      <c r="C685" s="122"/>
      <c r="D685" s="96"/>
      <c r="E685" s="91"/>
      <c r="F685" s="92"/>
      <c r="G685" s="73"/>
      <c r="H685" s="73"/>
      <c r="I685" s="80"/>
      <c r="J685" s="133"/>
      <c r="K685" s="136"/>
      <c r="L685" s="137"/>
      <c r="M685" s="138"/>
      <c r="N685" s="73"/>
      <c r="O685" s="80"/>
      <c r="S685" s="1">
        <v>3</v>
      </c>
      <c r="U685" s="4" t="s">
        <v>40</v>
      </c>
    </row>
    <row r="686" spans="2:23" ht="18" customHeight="1" x14ac:dyDescent="0.4">
      <c r="B686" s="71" t="s">
        <v>27</v>
      </c>
      <c r="C686" s="108"/>
      <c r="D686" s="25" t="s">
        <v>3</v>
      </c>
      <c r="E686" s="41"/>
      <c r="F686" s="26" t="s">
        <v>6</v>
      </c>
      <c r="G686" s="32"/>
      <c r="H686" s="139"/>
      <c r="I686" s="139"/>
      <c r="J686" s="139"/>
      <c r="K686" s="139"/>
      <c r="L686" s="139"/>
      <c r="M686" s="139"/>
      <c r="N686" s="139"/>
      <c r="O686" s="140"/>
      <c r="S686" s="1">
        <v>4</v>
      </c>
    </row>
    <row r="687" spans="2:23" ht="23.25" customHeight="1" x14ac:dyDescent="0.4">
      <c r="B687" s="107"/>
      <c r="C687" s="108"/>
      <c r="D687" s="141"/>
      <c r="E687" s="73"/>
      <c r="F687" s="80"/>
      <c r="G687" s="142" t="s">
        <v>7</v>
      </c>
      <c r="H687" s="144"/>
      <c r="I687" s="144"/>
      <c r="J687" s="144"/>
      <c r="K687" s="144"/>
      <c r="L687" s="144"/>
      <c r="M687" s="144"/>
      <c r="N687" s="144"/>
      <c r="O687" s="145"/>
      <c r="S687" s="1">
        <v>5</v>
      </c>
    </row>
    <row r="688" spans="2:23" ht="18" customHeight="1" x14ac:dyDescent="0.4">
      <c r="B688" s="109"/>
      <c r="C688" s="110"/>
      <c r="D688" s="96"/>
      <c r="E688" s="91"/>
      <c r="F688" s="92"/>
      <c r="G688" s="143"/>
      <c r="H688" s="146" t="s">
        <v>8</v>
      </c>
      <c r="I688" s="146"/>
      <c r="J688" s="146"/>
      <c r="K688" s="146"/>
      <c r="L688" s="146"/>
      <c r="M688" s="146"/>
      <c r="N688" s="146"/>
      <c r="O688" s="147"/>
      <c r="S688" s="1">
        <v>6</v>
      </c>
    </row>
    <row r="689" spans="2:19" ht="33.75" customHeight="1" x14ac:dyDescent="0.4">
      <c r="B689" s="81" t="s">
        <v>26</v>
      </c>
      <c r="C689" s="82"/>
      <c r="D689" s="45" t="s">
        <v>9</v>
      </c>
      <c r="E689" s="32"/>
      <c r="F689" s="46" t="s">
        <v>6</v>
      </c>
      <c r="G689" s="32"/>
      <c r="H689" s="46" t="s">
        <v>6</v>
      </c>
      <c r="I689" s="47"/>
      <c r="J689" s="44" t="s">
        <v>10</v>
      </c>
      <c r="K689" s="34"/>
      <c r="L689" s="28" t="s">
        <v>6</v>
      </c>
      <c r="M689" s="34"/>
      <c r="N689" s="29" t="s">
        <v>6</v>
      </c>
      <c r="O689" s="48"/>
      <c r="S689" s="1">
        <v>7</v>
      </c>
    </row>
    <row r="690" spans="2:19" ht="33.75" customHeight="1" x14ac:dyDescent="0.4">
      <c r="B690" s="81" t="s">
        <v>74</v>
      </c>
      <c r="C690" s="82"/>
      <c r="D690" s="83"/>
      <c r="E690" s="84"/>
      <c r="F690" s="84"/>
      <c r="G690" s="84"/>
      <c r="H690" s="84"/>
      <c r="I690" s="84"/>
      <c r="J690" s="84"/>
      <c r="K690" s="84"/>
      <c r="L690" s="84"/>
      <c r="M690" s="84"/>
      <c r="N690" s="84"/>
      <c r="O690" s="85"/>
      <c r="S690" s="1">
        <v>8</v>
      </c>
    </row>
    <row r="691" spans="2:19" ht="34.5" customHeight="1" x14ac:dyDescent="0.4">
      <c r="B691" s="69" t="s">
        <v>25</v>
      </c>
      <c r="C691" s="70"/>
      <c r="D691" s="73"/>
      <c r="E691" s="73"/>
      <c r="F691" s="73"/>
      <c r="G691" s="74" t="s">
        <v>17</v>
      </c>
      <c r="H691" s="75"/>
      <c r="I691" s="75"/>
      <c r="J691" s="75"/>
      <c r="K691" s="75"/>
      <c r="L691" s="75"/>
      <c r="M691" s="75"/>
      <c r="N691" s="75"/>
      <c r="O691" s="76"/>
      <c r="S691" s="1">
        <v>9</v>
      </c>
    </row>
    <row r="692" spans="2:19" ht="34.5" customHeight="1" x14ac:dyDescent="0.4">
      <c r="B692" s="71"/>
      <c r="C692" s="72"/>
      <c r="D692" s="77" t="s">
        <v>11</v>
      </c>
      <c r="E692" s="78"/>
      <c r="F692" s="79"/>
      <c r="G692" s="73"/>
      <c r="H692" s="73"/>
      <c r="I692" s="73"/>
      <c r="J692" s="73"/>
      <c r="K692" s="73"/>
      <c r="L692" s="73"/>
      <c r="M692" s="73"/>
      <c r="N692" s="73"/>
      <c r="O692" s="80"/>
      <c r="S692" s="1">
        <v>10</v>
      </c>
    </row>
    <row r="693" spans="2:19" ht="21.75" customHeight="1" x14ac:dyDescent="0.4">
      <c r="B693" s="69" t="s">
        <v>24</v>
      </c>
      <c r="C693" s="120"/>
      <c r="D693" s="69" t="s">
        <v>20</v>
      </c>
      <c r="E693" s="120"/>
      <c r="F693" s="123" t="s">
        <v>4</v>
      </c>
      <c r="G693" s="124"/>
      <c r="H693" s="125"/>
      <c r="I693" s="124" t="s">
        <v>5</v>
      </c>
      <c r="J693" s="124"/>
      <c r="K693" s="125"/>
      <c r="L693" s="86" t="s">
        <v>18</v>
      </c>
      <c r="M693" s="89"/>
      <c r="N693" s="89"/>
      <c r="O693" s="90"/>
      <c r="S693" s="1">
        <v>11</v>
      </c>
    </row>
    <row r="694" spans="2:19" ht="21.75" customHeight="1" x14ac:dyDescent="0.4">
      <c r="B694" s="71"/>
      <c r="C694" s="121"/>
      <c r="D694" s="71"/>
      <c r="E694" s="121"/>
      <c r="F694" s="93"/>
      <c r="G694" s="94"/>
      <c r="H694" s="95"/>
      <c r="I694" s="94"/>
      <c r="J694" s="94"/>
      <c r="K694" s="95"/>
      <c r="L694" s="87"/>
      <c r="M694" s="73"/>
      <c r="N694" s="73"/>
      <c r="O694" s="80"/>
      <c r="S694" s="1">
        <v>12</v>
      </c>
    </row>
    <row r="695" spans="2:19" ht="21.75" customHeight="1" x14ac:dyDescent="0.4">
      <c r="B695" s="71"/>
      <c r="C695" s="121"/>
      <c r="D695" s="103"/>
      <c r="E695" s="122"/>
      <c r="F695" s="96"/>
      <c r="G695" s="91"/>
      <c r="H695" s="92"/>
      <c r="I695" s="73"/>
      <c r="J695" s="73"/>
      <c r="K695" s="80"/>
      <c r="L695" s="88"/>
      <c r="M695" s="91"/>
      <c r="N695" s="91"/>
      <c r="O695" s="92"/>
      <c r="S695" s="1">
        <v>13</v>
      </c>
    </row>
    <row r="696" spans="2:19" ht="21.75" customHeight="1" x14ac:dyDescent="0.4">
      <c r="B696" s="71"/>
      <c r="C696" s="121"/>
      <c r="D696" s="97" t="s">
        <v>67</v>
      </c>
      <c r="E696" s="98"/>
      <c r="F696" s="30" t="s">
        <v>9</v>
      </c>
      <c r="G696" s="33"/>
      <c r="H696" s="27" t="s">
        <v>6</v>
      </c>
      <c r="I696" s="33"/>
      <c r="J696" s="27" t="s">
        <v>6</v>
      </c>
      <c r="K696" s="33"/>
      <c r="L696" s="99"/>
      <c r="M696" s="99"/>
      <c r="N696" s="99"/>
      <c r="O696" s="100"/>
      <c r="S696" s="1">
        <v>14</v>
      </c>
    </row>
    <row r="697" spans="2:19" ht="21.75" customHeight="1" x14ac:dyDescent="0.4">
      <c r="B697" s="103"/>
      <c r="C697" s="122"/>
      <c r="D697" s="98"/>
      <c r="E697" s="98"/>
      <c r="F697" s="31" t="s">
        <v>10</v>
      </c>
      <c r="G697" s="34"/>
      <c r="H697" s="28" t="s">
        <v>6</v>
      </c>
      <c r="I697" s="34"/>
      <c r="J697" s="29" t="s">
        <v>6</v>
      </c>
      <c r="K697" s="35"/>
      <c r="L697" s="101"/>
      <c r="M697" s="101"/>
      <c r="N697" s="101"/>
      <c r="O697" s="102"/>
    </row>
    <row r="698" spans="2:19" ht="20.25" customHeight="1" x14ac:dyDescent="0.4">
      <c r="B698" s="69" t="s">
        <v>41</v>
      </c>
      <c r="C698" s="70"/>
      <c r="D698" s="105" t="s">
        <v>70</v>
      </c>
      <c r="E698" s="106"/>
      <c r="F698" s="111" t="s">
        <v>55</v>
      </c>
      <c r="G698" s="112"/>
      <c r="H698" s="42"/>
      <c r="I698" s="111" t="s">
        <v>56</v>
      </c>
      <c r="J698" s="112"/>
      <c r="K698" s="42"/>
      <c r="L698" s="111" t="s">
        <v>57</v>
      </c>
      <c r="M698" s="112"/>
      <c r="N698" s="113"/>
      <c r="O698" s="114"/>
    </row>
    <row r="699" spans="2:19" ht="34.5" customHeight="1" x14ac:dyDescent="0.4">
      <c r="B699" s="71"/>
      <c r="C699" s="72"/>
      <c r="D699" s="107"/>
      <c r="E699" s="108"/>
      <c r="F699" s="115" t="s">
        <v>69</v>
      </c>
      <c r="G699" s="116"/>
      <c r="H699" s="116"/>
      <c r="I699" s="116"/>
      <c r="J699" s="116"/>
      <c r="K699" s="116"/>
      <c r="L699" s="116"/>
      <c r="M699" s="116"/>
      <c r="N699" s="116"/>
      <c r="O699" s="117"/>
    </row>
    <row r="700" spans="2:19" ht="34.5" customHeight="1" x14ac:dyDescent="0.4">
      <c r="B700" s="71"/>
      <c r="C700" s="72"/>
      <c r="D700" s="109"/>
      <c r="E700" s="110"/>
      <c r="F700" s="74"/>
      <c r="G700" s="118"/>
      <c r="H700" s="118"/>
      <c r="I700" s="118"/>
      <c r="J700" s="118"/>
      <c r="K700" s="118"/>
      <c r="L700" s="118"/>
      <c r="M700" s="118"/>
      <c r="N700" s="118"/>
      <c r="O700" s="119"/>
    </row>
    <row r="701" spans="2:19" ht="34.5" customHeight="1" x14ac:dyDescent="0.4">
      <c r="B701" s="71"/>
      <c r="C701" s="72"/>
      <c r="D701" s="105" t="s">
        <v>71</v>
      </c>
      <c r="E701" s="126"/>
      <c r="F701" s="128" t="s">
        <v>73</v>
      </c>
      <c r="G701" s="129"/>
      <c r="H701" s="129"/>
      <c r="I701" s="129"/>
      <c r="J701" s="129"/>
      <c r="K701" s="129"/>
      <c r="L701" s="129"/>
      <c r="M701" s="129"/>
      <c r="N701" s="129"/>
      <c r="O701" s="130"/>
    </row>
    <row r="702" spans="2:19" ht="23.25" customHeight="1" x14ac:dyDescent="0.4">
      <c r="B702" s="103"/>
      <c r="C702" s="104"/>
      <c r="D702" s="109"/>
      <c r="E702" s="127"/>
      <c r="F702" s="131" t="s">
        <v>72</v>
      </c>
      <c r="G702" s="131"/>
      <c r="H702" s="131"/>
      <c r="I702" s="3" t="s">
        <v>22</v>
      </c>
      <c r="J702" s="148"/>
      <c r="K702" s="149"/>
      <c r="L702" s="3" t="s">
        <v>23</v>
      </c>
      <c r="M702" s="148"/>
      <c r="N702" s="150"/>
      <c r="O702" s="149"/>
    </row>
    <row r="703" spans="2:19" ht="15.75" customHeight="1" x14ac:dyDescent="0.4">
      <c r="B703" s="57" t="s">
        <v>12</v>
      </c>
      <c r="C703" s="58"/>
      <c r="D703" s="58"/>
      <c r="E703" s="58"/>
      <c r="F703" s="58"/>
      <c r="G703" s="58"/>
      <c r="H703" s="59"/>
      <c r="I703" s="63"/>
      <c r="J703" s="64"/>
      <c r="K703" s="64"/>
      <c r="L703" s="64"/>
      <c r="M703" s="64"/>
      <c r="N703" s="64"/>
      <c r="O703" s="65"/>
    </row>
    <row r="704" spans="2:19" ht="15.75" customHeight="1" x14ac:dyDescent="0.4">
      <c r="B704" s="60"/>
      <c r="C704" s="61"/>
      <c r="D704" s="61"/>
      <c r="E704" s="61"/>
      <c r="F704" s="61"/>
      <c r="G704" s="61"/>
      <c r="H704" s="62"/>
      <c r="I704" s="66"/>
      <c r="J704" s="67"/>
      <c r="K704" s="67"/>
      <c r="L704" s="67"/>
      <c r="M704" s="67"/>
      <c r="N704" s="67"/>
      <c r="O704" s="68"/>
    </row>
    <row r="705" spans="2:23" ht="15.75" customHeight="1" x14ac:dyDescent="0.4">
      <c r="B705" s="57" t="s">
        <v>21</v>
      </c>
      <c r="C705" s="58"/>
      <c r="D705" s="58"/>
      <c r="E705" s="58"/>
      <c r="F705" s="58"/>
      <c r="G705" s="58"/>
      <c r="H705" s="59"/>
      <c r="I705" s="63"/>
      <c r="J705" s="64"/>
      <c r="K705" s="64"/>
      <c r="L705" s="64"/>
      <c r="M705" s="64"/>
      <c r="N705" s="64"/>
      <c r="O705" s="65"/>
    </row>
    <row r="706" spans="2:23" ht="15.75" customHeight="1" x14ac:dyDescent="0.4">
      <c r="B706" s="60"/>
      <c r="C706" s="61"/>
      <c r="D706" s="61"/>
      <c r="E706" s="61"/>
      <c r="F706" s="61"/>
      <c r="G706" s="61"/>
      <c r="H706" s="62"/>
      <c r="I706" s="66"/>
      <c r="J706" s="67"/>
      <c r="K706" s="67"/>
      <c r="L706" s="67"/>
      <c r="M706" s="67"/>
      <c r="N706" s="67"/>
      <c r="O706" s="68"/>
    </row>
    <row r="707" spans="2:23" ht="15.75" customHeight="1" x14ac:dyDescent="0.4">
      <c r="B707" s="57" t="s">
        <v>13</v>
      </c>
      <c r="C707" s="58"/>
      <c r="D707" s="58"/>
      <c r="E707" s="58"/>
      <c r="F707" s="58"/>
      <c r="G707" s="58"/>
      <c r="H707" s="59"/>
      <c r="I707" s="63"/>
      <c r="J707" s="64"/>
      <c r="K707" s="64"/>
      <c r="L707" s="64"/>
      <c r="M707" s="64"/>
      <c r="N707" s="64"/>
      <c r="O707" s="65"/>
    </row>
    <row r="708" spans="2:23" ht="15.75" customHeight="1" x14ac:dyDescent="0.4">
      <c r="B708" s="60"/>
      <c r="C708" s="61"/>
      <c r="D708" s="61"/>
      <c r="E708" s="61"/>
      <c r="F708" s="61"/>
      <c r="G708" s="61"/>
      <c r="H708" s="62"/>
      <c r="I708" s="66"/>
      <c r="J708" s="67"/>
      <c r="K708" s="67"/>
      <c r="L708" s="67"/>
      <c r="M708" s="67"/>
      <c r="N708" s="67"/>
      <c r="O708" s="68"/>
    </row>
    <row r="709" spans="2:23" ht="15.75" customHeight="1" x14ac:dyDescent="0.4">
      <c r="B709" s="57" t="s">
        <v>14</v>
      </c>
      <c r="C709" s="58"/>
      <c r="D709" s="58"/>
      <c r="E709" s="58"/>
      <c r="F709" s="58"/>
      <c r="G709" s="58"/>
      <c r="H709" s="59"/>
      <c r="I709" s="63"/>
      <c r="J709" s="64"/>
      <c r="K709" s="64"/>
      <c r="L709" s="64"/>
      <c r="M709" s="64"/>
      <c r="N709" s="64"/>
      <c r="O709" s="65"/>
    </row>
    <row r="710" spans="2:23" ht="15.75" customHeight="1" x14ac:dyDescent="0.4">
      <c r="B710" s="60"/>
      <c r="C710" s="61"/>
      <c r="D710" s="61"/>
      <c r="E710" s="61"/>
      <c r="F710" s="61"/>
      <c r="G710" s="61"/>
      <c r="H710" s="62"/>
      <c r="I710" s="66"/>
      <c r="J710" s="67"/>
      <c r="K710" s="67"/>
      <c r="L710" s="67"/>
      <c r="M710" s="67"/>
      <c r="N710" s="67"/>
      <c r="O710" s="68"/>
    </row>
    <row r="711" spans="2:23" ht="7.5" customHeight="1" x14ac:dyDescent="0.4">
      <c r="B711" s="2"/>
      <c r="C711" s="2"/>
      <c r="D711" s="2"/>
      <c r="E711" s="2"/>
      <c r="F711" s="2"/>
      <c r="G711" s="2"/>
      <c r="H711" s="2"/>
      <c r="I711" s="2"/>
      <c r="J711" s="2"/>
      <c r="K711" s="2"/>
      <c r="L711" s="2"/>
      <c r="M711" s="2"/>
      <c r="N711" s="2"/>
      <c r="O711" s="2"/>
    </row>
    <row r="712" spans="2:23" ht="26.25" customHeight="1" x14ac:dyDescent="0.4">
      <c r="B712" s="55" t="s">
        <v>19</v>
      </c>
      <c r="C712" s="55"/>
      <c r="D712" s="55"/>
      <c r="E712" s="55"/>
      <c r="F712" s="55"/>
      <c r="G712" s="55"/>
      <c r="H712" s="55"/>
      <c r="I712" s="55"/>
      <c r="J712" s="55"/>
      <c r="K712" s="55"/>
      <c r="L712" s="55"/>
      <c r="M712" s="55"/>
      <c r="N712" s="55"/>
      <c r="O712" s="55"/>
    </row>
    <row r="713" spans="2:23" ht="101.25" customHeight="1" x14ac:dyDescent="0.4">
      <c r="B713" s="56" t="s">
        <v>75</v>
      </c>
      <c r="C713" s="56"/>
      <c r="D713" s="56"/>
      <c r="E713" s="56"/>
      <c r="F713" s="56"/>
      <c r="G713" s="56"/>
      <c r="H713" s="56"/>
      <c r="I713" s="56"/>
      <c r="J713" s="56"/>
      <c r="K713" s="56"/>
      <c r="L713" s="56"/>
      <c r="M713" s="56"/>
      <c r="N713" s="56"/>
      <c r="O713" s="56"/>
      <c r="W713" s="43"/>
    </row>
    <row r="714" spans="2:23" ht="7.5" customHeight="1" x14ac:dyDescent="0.4">
      <c r="B714" s="2"/>
      <c r="C714" s="2"/>
      <c r="D714" s="2"/>
      <c r="E714" s="2"/>
      <c r="F714" s="2"/>
      <c r="G714" s="2"/>
      <c r="H714" s="2"/>
      <c r="I714" s="2"/>
      <c r="J714" s="2"/>
      <c r="K714" s="2"/>
      <c r="L714" s="2"/>
      <c r="M714" s="2"/>
      <c r="N714" s="2"/>
      <c r="O714" s="2"/>
    </row>
    <row r="715" spans="2:23" ht="7.5" customHeight="1" x14ac:dyDescent="0.4">
      <c r="B715" s="2"/>
      <c r="C715" s="2"/>
      <c r="D715" s="2"/>
      <c r="E715" s="2"/>
      <c r="F715" s="2"/>
      <c r="G715" s="2"/>
      <c r="H715" s="2"/>
      <c r="I715" s="2"/>
      <c r="J715" s="2"/>
      <c r="K715" s="2"/>
      <c r="L715" s="2"/>
      <c r="M715" s="2"/>
      <c r="N715" s="2"/>
      <c r="O715" s="2"/>
    </row>
    <row r="716" spans="2:23" ht="32.25" customHeight="1" x14ac:dyDescent="0.4">
      <c r="B716" s="132" t="s">
        <v>97</v>
      </c>
      <c r="C716" s="132"/>
      <c r="D716" s="132"/>
      <c r="E716" s="132"/>
      <c r="F716" s="132"/>
      <c r="G716" s="132"/>
      <c r="H716" s="132"/>
      <c r="I716" s="132"/>
      <c r="J716" s="132"/>
      <c r="K716" s="132"/>
      <c r="L716" s="132"/>
      <c r="M716" s="132"/>
      <c r="N716" s="132"/>
      <c r="O716" s="132"/>
    </row>
    <row r="717" spans="2:23" ht="19.5" customHeight="1" x14ac:dyDescent="0.4">
      <c r="B717" s="69" t="s">
        <v>28</v>
      </c>
      <c r="C717" s="120"/>
      <c r="D717" s="123" t="s">
        <v>4</v>
      </c>
      <c r="E717" s="124"/>
      <c r="F717" s="125"/>
      <c r="G717" s="124" t="s">
        <v>5</v>
      </c>
      <c r="H717" s="124"/>
      <c r="I717" s="125"/>
      <c r="J717" s="120" t="s">
        <v>15</v>
      </c>
      <c r="K717" s="134"/>
      <c r="L717" s="135"/>
      <c r="M717" s="97" t="s">
        <v>16</v>
      </c>
      <c r="N717" s="89"/>
      <c r="O717" s="90"/>
      <c r="R717" s="1" t="s">
        <v>34</v>
      </c>
      <c r="S717" s="1">
        <v>1</v>
      </c>
      <c r="T717" s="4" t="s">
        <v>36</v>
      </c>
      <c r="U717" s="4" t="s">
        <v>38</v>
      </c>
    </row>
    <row r="718" spans="2:23" ht="23.25" customHeight="1" x14ac:dyDescent="0.4">
      <c r="B718" s="71"/>
      <c r="C718" s="121"/>
      <c r="D718" s="93"/>
      <c r="E718" s="94"/>
      <c r="F718" s="95"/>
      <c r="G718" s="94"/>
      <c r="H718" s="94"/>
      <c r="I718" s="95"/>
      <c r="J718" s="133"/>
      <c r="K718" s="136"/>
      <c r="L718" s="137"/>
      <c r="M718" s="98"/>
      <c r="N718" s="73"/>
      <c r="O718" s="80"/>
      <c r="R718" s="1" t="s">
        <v>35</v>
      </c>
      <c r="S718" s="1">
        <v>2</v>
      </c>
      <c r="T718" s="4" t="s">
        <v>37</v>
      </c>
      <c r="U718" s="4" t="s">
        <v>39</v>
      </c>
    </row>
    <row r="719" spans="2:23" ht="23.25" customHeight="1" x14ac:dyDescent="0.4">
      <c r="B719" s="103"/>
      <c r="C719" s="122"/>
      <c r="D719" s="96"/>
      <c r="E719" s="91"/>
      <c r="F719" s="92"/>
      <c r="G719" s="73"/>
      <c r="H719" s="73"/>
      <c r="I719" s="80"/>
      <c r="J719" s="133"/>
      <c r="K719" s="136"/>
      <c r="L719" s="137"/>
      <c r="M719" s="138"/>
      <c r="N719" s="73"/>
      <c r="O719" s="80"/>
      <c r="S719" s="1">
        <v>3</v>
      </c>
      <c r="U719" s="4" t="s">
        <v>40</v>
      </c>
    </row>
    <row r="720" spans="2:23" ht="18" customHeight="1" x14ac:dyDescent="0.4">
      <c r="B720" s="71" t="s">
        <v>27</v>
      </c>
      <c r="C720" s="108"/>
      <c r="D720" s="25" t="s">
        <v>3</v>
      </c>
      <c r="E720" s="41"/>
      <c r="F720" s="26" t="s">
        <v>6</v>
      </c>
      <c r="G720" s="32"/>
      <c r="H720" s="139"/>
      <c r="I720" s="139"/>
      <c r="J720" s="139"/>
      <c r="K720" s="139"/>
      <c r="L720" s="139"/>
      <c r="M720" s="139"/>
      <c r="N720" s="139"/>
      <c r="O720" s="140"/>
      <c r="S720" s="1">
        <v>4</v>
      </c>
    </row>
    <row r="721" spans="2:19" ht="23.25" customHeight="1" x14ac:dyDescent="0.4">
      <c r="B721" s="107"/>
      <c r="C721" s="108"/>
      <c r="D721" s="141"/>
      <c r="E721" s="73"/>
      <c r="F721" s="80"/>
      <c r="G721" s="142" t="s">
        <v>7</v>
      </c>
      <c r="H721" s="144"/>
      <c r="I721" s="144"/>
      <c r="J721" s="144"/>
      <c r="K721" s="144"/>
      <c r="L721" s="144"/>
      <c r="M721" s="144"/>
      <c r="N721" s="144"/>
      <c r="O721" s="145"/>
      <c r="S721" s="1">
        <v>5</v>
      </c>
    </row>
    <row r="722" spans="2:19" ht="18" customHeight="1" x14ac:dyDescent="0.4">
      <c r="B722" s="109"/>
      <c r="C722" s="110"/>
      <c r="D722" s="96"/>
      <c r="E722" s="91"/>
      <c r="F722" s="92"/>
      <c r="G722" s="143"/>
      <c r="H722" s="146" t="s">
        <v>8</v>
      </c>
      <c r="I722" s="146"/>
      <c r="J722" s="146"/>
      <c r="K722" s="146"/>
      <c r="L722" s="146"/>
      <c r="M722" s="146"/>
      <c r="N722" s="146"/>
      <c r="O722" s="147"/>
      <c r="S722" s="1">
        <v>6</v>
      </c>
    </row>
    <row r="723" spans="2:19" ht="33.75" customHeight="1" x14ac:dyDescent="0.4">
      <c r="B723" s="81" t="s">
        <v>26</v>
      </c>
      <c r="C723" s="82"/>
      <c r="D723" s="45" t="s">
        <v>9</v>
      </c>
      <c r="E723" s="32"/>
      <c r="F723" s="46" t="s">
        <v>6</v>
      </c>
      <c r="G723" s="32"/>
      <c r="H723" s="46" t="s">
        <v>6</v>
      </c>
      <c r="I723" s="47"/>
      <c r="J723" s="44" t="s">
        <v>10</v>
      </c>
      <c r="K723" s="34"/>
      <c r="L723" s="28" t="s">
        <v>6</v>
      </c>
      <c r="M723" s="34"/>
      <c r="N723" s="29" t="s">
        <v>6</v>
      </c>
      <c r="O723" s="48"/>
      <c r="S723" s="1">
        <v>7</v>
      </c>
    </row>
    <row r="724" spans="2:19" ht="33.75" customHeight="1" x14ac:dyDescent="0.4">
      <c r="B724" s="81" t="s">
        <v>74</v>
      </c>
      <c r="C724" s="82"/>
      <c r="D724" s="83"/>
      <c r="E724" s="84"/>
      <c r="F724" s="84"/>
      <c r="G724" s="84"/>
      <c r="H724" s="84"/>
      <c r="I724" s="84"/>
      <c r="J724" s="84"/>
      <c r="K724" s="84"/>
      <c r="L724" s="84"/>
      <c r="M724" s="84"/>
      <c r="N724" s="84"/>
      <c r="O724" s="85"/>
      <c r="S724" s="1">
        <v>8</v>
      </c>
    </row>
    <row r="725" spans="2:19" ht="34.5" customHeight="1" x14ac:dyDescent="0.4">
      <c r="B725" s="69" t="s">
        <v>25</v>
      </c>
      <c r="C725" s="70"/>
      <c r="D725" s="73"/>
      <c r="E725" s="73"/>
      <c r="F725" s="73"/>
      <c r="G725" s="74" t="s">
        <v>17</v>
      </c>
      <c r="H725" s="75"/>
      <c r="I725" s="75"/>
      <c r="J725" s="75"/>
      <c r="K725" s="75"/>
      <c r="L725" s="75"/>
      <c r="M725" s="75"/>
      <c r="N725" s="75"/>
      <c r="O725" s="76"/>
      <c r="S725" s="1">
        <v>9</v>
      </c>
    </row>
    <row r="726" spans="2:19" ht="34.5" customHeight="1" x14ac:dyDescent="0.4">
      <c r="B726" s="71"/>
      <c r="C726" s="72"/>
      <c r="D726" s="77" t="s">
        <v>11</v>
      </c>
      <c r="E726" s="78"/>
      <c r="F726" s="79"/>
      <c r="G726" s="73"/>
      <c r="H726" s="73"/>
      <c r="I726" s="73"/>
      <c r="J726" s="73"/>
      <c r="K726" s="73"/>
      <c r="L726" s="73"/>
      <c r="M726" s="73"/>
      <c r="N726" s="73"/>
      <c r="O726" s="80"/>
      <c r="S726" s="1">
        <v>10</v>
      </c>
    </row>
    <row r="727" spans="2:19" ht="21.75" customHeight="1" x14ac:dyDescent="0.4">
      <c r="B727" s="69" t="s">
        <v>24</v>
      </c>
      <c r="C727" s="120"/>
      <c r="D727" s="69" t="s">
        <v>20</v>
      </c>
      <c r="E727" s="120"/>
      <c r="F727" s="123" t="s">
        <v>4</v>
      </c>
      <c r="G727" s="124"/>
      <c r="H727" s="125"/>
      <c r="I727" s="124" t="s">
        <v>5</v>
      </c>
      <c r="J727" s="124"/>
      <c r="K727" s="125"/>
      <c r="L727" s="86" t="s">
        <v>18</v>
      </c>
      <c r="M727" s="89"/>
      <c r="N727" s="89"/>
      <c r="O727" s="90"/>
      <c r="S727" s="1">
        <v>11</v>
      </c>
    </row>
    <row r="728" spans="2:19" ht="21.75" customHeight="1" x14ac:dyDescent="0.4">
      <c r="B728" s="71"/>
      <c r="C728" s="121"/>
      <c r="D728" s="71"/>
      <c r="E728" s="121"/>
      <c r="F728" s="93"/>
      <c r="G728" s="94"/>
      <c r="H728" s="95"/>
      <c r="I728" s="94"/>
      <c r="J728" s="94"/>
      <c r="K728" s="95"/>
      <c r="L728" s="87"/>
      <c r="M728" s="73"/>
      <c r="N728" s="73"/>
      <c r="O728" s="80"/>
      <c r="S728" s="1">
        <v>12</v>
      </c>
    </row>
    <row r="729" spans="2:19" ht="21.75" customHeight="1" x14ac:dyDescent="0.4">
      <c r="B729" s="71"/>
      <c r="C729" s="121"/>
      <c r="D729" s="103"/>
      <c r="E729" s="122"/>
      <c r="F729" s="96"/>
      <c r="G729" s="91"/>
      <c r="H729" s="92"/>
      <c r="I729" s="73"/>
      <c r="J729" s="73"/>
      <c r="K729" s="80"/>
      <c r="L729" s="88"/>
      <c r="M729" s="91"/>
      <c r="N729" s="91"/>
      <c r="O729" s="92"/>
      <c r="S729" s="1">
        <v>13</v>
      </c>
    </row>
    <row r="730" spans="2:19" ht="21.75" customHeight="1" x14ac:dyDescent="0.4">
      <c r="B730" s="71"/>
      <c r="C730" s="121"/>
      <c r="D730" s="97" t="s">
        <v>67</v>
      </c>
      <c r="E730" s="98"/>
      <c r="F730" s="30" t="s">
        <v>9</v>
      </c>
      <c r="G730" s="33"/>
      <c r="H730" s="27" t="s">
        <v>6</v>
      </c>
      <c r="I730" s="33"/>
      <c r="J730" s="27" t="s">
        <v>6</v>
      </c>
      <c r="K730" s="33"/>
      <c r="L730" s="99"/>
      <c r="M730" s="99"/>
      <c r="N730" s="99"/>
      <c r="O730" s="100"/>
      <c r="S730" s="1">
        <v>14</v>
      </c>
    </row>
    <row r="731" spans="2:19" ht="21.75" customHeight="1" x14ac:dyDescent="0.4">
      <c r="B731" s="103"/>
      <c r="C731" s="122"/>
      <c r="D731" s="98"/>
      <c r="E731" s="98"/>
      <c r="F731" s="31" t="s">
        <v>10</v>
      </c>
      <c r="G731" s="34"/>
      <c r="H731" s="28" t="s">
        <v>6</v>
      </c>
      <c r="I731" s="34"/>
      <c r="J731" s="29" t="s">
        <v>6</v>
      </c>
      <c r="K731" s="35"/>
      <c r="L731" s="101"/>
      <c r="M731" s="101"/>
      <c r="N731" s="101"/>
      <c r="O731" s="102"/>
    </row>
    <row r="732" spans="2:19" ht="20.25" customHeight="1" x14ac:dyDescent="0.4">
      <c r="B732" s="69" t="s">
        <v>41</v>
      </c>
      <c r="C732" s="70"/>
      <c r="D732" s="105" t="s">
        <v>70</v>
      </c>
      <c r="E732" s="106"/>
      <c r="F732" s="111" t="s">
        <v>55</v>
      </c>
      <c r="G732" s="112"/>
      <c r="H732" s="42"/>
      <c r="I732" s="111" t="s">
        <v>56</v>
      </c>
      <c r="J732" s="112"/>
      <c r="K732" s="42"/>
      <c r="L732" s="111" t="s">
        <v>57</v>
      </c>
      <c r="M732" s="112"/>
      <c r="N732" s="113"/>
      <c r="O732" s="114"/>
    </row>
    <row r="733" spans="2:19" ht="34.5" customHeight="1" x14ac:dyDescent="0.4">
      <c r="B733" s="71"/>
      <c r="C733" s="72"/>
      <c r="D733" s="107"/>
      <c r="E733" s="108"/>
      <c r="F733" s="115" t="s">
        <v>69</v>
      </c>
      <c r="G733" s="116"/>
      <c r="H733" s="116"/>
      <c r="I733" s="116"/>
      <c r="J733" s="116"/>
      <c r="K733" s="116"/>
      <c r="L733" s="116"/>
      <c r="M733" s="116"/>
      <c r="N733" s="116"/>
      <c r="O733" s="117"/>
    </row>
    <row r="734" spans="2:19" ht="34.5" customHeight="1" x14ac:dyDescent="0.4">
      <c r="B734" s="71"/>
      <c r="C734" s="72"/>
      <c r="D734" s="109"/>
      <c r="E734" s="110"/>
      <c r="F734" s="74"/>
      <c r="G734" s="118"/>
      <c r="H734" s="118"/>
      <c r="I734" s="118"/>
      <c r="J734" s="118"/>
      <c r="K734" s="118"/>
      <c r="L734" s="118"/>
      <c r="M734" s="118"/>
      <c r="N734" s="118"/>
      <c r="O734" s="119"/>
    </row>
    <row r="735" spans="2:19" ht="34.5" customHeight="1" x14ac:dyDescent="0.4">
      <c r="B735" s="71"/>
      <c r="C735" s="72"/>
      <c r="D735" s="105" t="s">
        <v>71</v>
      </c>
      <c r="E735" s="126"/>
      <c r="F735" s="128" t="s">
        <v>73</v>
      </c>
      <c r="G735" s="129"/>
      <c r="H735" s="129"/>
      <c r="I735" s="129"/>
      <c r="J735" s="129"/>
      <c r="K735" s="129"/>
      <c r="L735" s="129"/>
      <c r="M735" s="129"/>
      <c r="N735" s="129"/>
      <c r="O735" s="130"/>
    </row>
    <row r="736" spans="2:19" ht="23.25" customHeight="1" x14ac:dyDescent="0.4">
      <c r="B736" s="103"/>
      <c r="C736" s="104"/>
      <c r="D736" s="109"/>
      <c r="E736" s="127"/>
      <c r="F736" s="131" t="s">
        <v>72</v>
      </c>
      <c r="G736" s="131"/>
      <c r="H736" s="131"/>
      <c r="I736" s="3" t="s">
        <v>22</v>
      </c>
      <c r="J736" s="148"/>
      <c r="K736" s="149"/>
      <c r="L736" s="3" t="s">
        <v>23</v>
      </c>
      <c r="M736" s="148"/>
      <c r="N736" s="150"/>
      <c r="O736" s="149"/>
    </row>
    <row r="737" spans="2:23" ht="15.75" customHeight="1" x14ac:dyDescent="0.4">
      <c r="B737" s="57" t="s">
        <v>12</v>
      </c>
      <c r="C737" s="58"/>
      <c r="D737" s="58"/>
      <c r="E737" s="58"/>
      <c r="F737" s="58"/>
      <c r="G737" s="58"/>
      <c r="H737" s="59"/>
      <c r="I737" s="63"/>
      <c r="J737" s="64"/>
      <c r="K737" s="64"/>
      <c r="L737" s="64"/>
      <c r="M737" s="64"/>
      <c r="N737" s="64"/>
      <c r="O737" s="65"/>
    </row>
    <row r="738" spans="2:23" ht="15.75" customHeight="1" x14ac:dyDescent="0.4">
      <c r="B738" s="60"/>
      <c r="C738" s="61"/>
      <c r="D738" s="61"/>
      <c r="E738" s="61"/>
      <c r="F738" s="61"/>
      <c r="G738" s="61"/>
      <c r="H738" s="62"/>
      <c r="I738" s="66"/>
      <c r="J738" s="67"/>
      <c r="K738" s="67"/>
      <c r="L738" s="67"/>
      <c r="M738" s="67"/>
      <c r="N738" s="67"/>
      <c r="O738" s="68"/>
    </row>
    <row r="739" spans="2:23" ht="15.75" customHeight="1" x14ac:dyDescent="0.4">
      <c r="B739" s="57" t="s">
        <v>21</v>
      </c>
      <c r="C739" s="58"/>
      <c r="D739" s="58"/>
      <c r="E739" s="58"/>
      <c r="F739" s="58"/>
      <c r="G739" s="58"/>
      <c r="H739" s="59"/>
      <c r="I739" s="63"/>
      <c r="J739" s="64"/>
      <c r="K739" s="64"/>
      <c r="L739" s="64"/>
      <c r="M739" s="64"/>
      <c r="N739" s="64"/>
      <c r="O739" s="65"/>
    </row>
    <row r="740" spans="2:23" ht="15.75" customHeight="1" x14ac:dyDescent="0.4">
      <c r="B740" s="60"/>
      <c r="C740" s="61"/>
      <c r="D740" s="61"/>
      <c r="E740" s="61"/>
      <c r="F740" s="61"/>
      <c r="G740" s="61"/>
      <c r="H740" s="62"/>
      <c r="I740" s="66"/>
      <c r="J740" s="67"/>
      <c r="K740" s="67"/>
      <c r="L740" s="67"/>
      <c r="M740" s="67"/>
      <c r="N740" s="67"/>
      <c r="O740" s="68"/>
    </row>
    <row r="741" spans="2:23" ht="15.75" customHeight="1" x14ac:dyDescent="0.4">
      <c r="B741" s="57" t="s">
        <v>13</v>
      </c>
      <c r="C741" s="58"/>
      <c r="D741" s="58"/>
      <c r="E741" s="58"/>
      <c r="F741" s="58"/>
      <c r="G741" s="58"/>
      <c r="H741" s="59"/>
      <c r="I741" s="63"/>
      <c r="J741" s="64"/>
      <c r="K741" s="64"/>
      <c r="L741" s="64"/>
      <c r="M741" s="64"/>
      <c r="N741" s="64"/>
      <c r="O741" s="65"/>
    </row>
    <row r="742" spans="2:23" ht="15.75" customHeight="1" x14ac:dyDescent="0.4">
      <c r="B742" s="60"/>
      <c r="C742" s="61"/>
      <c r="D742" s="61"/>
      <c r="E742" s="61"/>
      <c r="F742" s="61"/>
      <c r="G742" s="61"/>
      <c r="H742" s="62"/>
      <c r="I742" s="66"/>
      <c r="J742" s="67"/>
      <c r="K742" s="67"/>
      <c r="L742" s="67"/>
      <c r="M742" s="67"/>
      <c r="N742" s="67"/>
      <c r="O742" s="68"/>
    </row>
    <row r="743" spans="2:23" ht="15.75" customHeight="1" x14ac:dyDescent="0.4">
      <c r="B743" s="57" t="s">
        <v>14</v>
      </c>
      <c r="C743" s="58"/>
      <c r="D743" s="58"/>
      <c r="E743" s="58"/>
      <c r="F743" s="58"/>
      <c r="G743" s="58"/>
      <c r="H743" s="59"/>
      <c r="I743" s="63"/>
      <c r="J743" s="64"/>
      <c r="K743" s="64"/>
      <c r="L743" s="64"/>
      <c r="M743" s="64"/>
      <c r="N743" s="64"/>
      <c r="O743" s="65"/>
    </row>
    <row r="744" spans="2:23" ht="15.75" customHeight="1" x14ac:dyDescent="0.4">
      <c r="B744" s="60"/>
      <c r="C744" s="61"/>
      <c r="D744" s="61"/>
      <c r="E744" s="61"/>
      <c r="F744" s="61"/>
      <c r="G744" s="61"/>
      <c r="H744" s="62"/>
      <c r="I744" s="66"/>
      <c r="J744" s="67"/>
      <c r="K744" s="67"/>
      <c r="L744" s="67"/>
      <c r="M744" s="67"/>
      <c r="N744" s="67"/>
      <c r="O744" s="68"/>
    </row>
    <row r="745" spans="2:23" ht="7.5" customHeight="1" x14ac:dyDescent="0.4">
      <c r="B745" s="2"/>
      <c r="C745" s="2"/>
      <c r="D745" s="2"/>
      <c r="E745" s="2"/>
      <c r="F745" s="2"/>
      <c r="G745" s="2"/>
      <c r="H745" s="2"/>
      <c r="I745" s="2"/>
      <c r="J745" s="2"/>
      <c r="K745" s="2"/>
      <c r="L745" s="2"/>
      <c r="M745" s="2"/>
      <c r="N745" s="2"/>
      <c r="O745" s="2"/>
    </row>
    <row r="746" spans="2:23" ht="26.25" customHeight="1" x14ac:dyDescent="0.4">
      <c r="B746" s="55" t="s">
        <v>19</v>
      </c>
      <c r="C746" s="55"/>
      <c r="D746" s="55"/>
      <c r="E746" s="55"/>
      <c r="F746" s="55"/>
      <c r="G746" s="55"/>
      <c r="H746" s="55"/>
      <c r="I746" s="55"/>
      <c r="J746" s="55"/>
      <c r="K746" s="55"/>
      <c r="L746" s="55"/>
      <c r="M746" s="55"/>
      <c r="N746" s="55"/>
      <c r="O746" s="55"/>
    </row>
    <row r="747" spans="2:23" ht="101.25" customHeight="1" x14ac:dyDescent="0.4">
      <c r="B747" s="56" t="s">
        <v>75</v>
      </c>
      <c r="C747" s="56"/>
      <c r="D747" s="56"/>
      <c r="E747" s="56"/>
      <c r="F747" s="56"/>
      <c r="G747" s="56"/>
      <c r="H747" s="56"/>
      <c r="I747" s="56"/>
      <c r="J747" s="56"/>
      <c r="K747" s="56"/>
      <c r="L747" s="56"/>
      <c r="M747" s="56"/>
      <c r="N747" s="56"/>
      <c r="O747" s="56"/>
      <c r="W747" s="43"/>
    </row>
    <row r="748" spans="2:23" ht="7.5" customHeight="1" x14ac:dyDescent="0.4">
      <c r="B748" s="2"/>
      <c r="C748" s="2"/>
      <c r="D748" s="2"/>
      <c r="E748" s="2"/>
      <c r="F748" s="2"/>
      <c r="G748" s="2"/>
      <c r="H748" s="2"/>
      <c r="I748" s="2"/>
      <c r="J748" s="2"/>
      <c r="K748" s="2"/>
      <c r="L748" s="2"/>
      <c r="M748" s="2"/>
      <c r="N748" s="2"/>
      <c r="O748" s="2"/>
    </row>
    <row r="749" spans="2:23" ht="7.5" customHeight="1" x14ac:dyDescent="0.4">
      <c r="B749" s="2"/>
      <c r="C749" s="2"/>
      <c r="D749" s="2"/>
      <c r="E749" s="2"/>
      <c r="F749" s="2"/>
      <c r="G749" s="2"/>
      <c r="H749" s="2"/>
      <c r="I749" s="2"/>
      <c r="J749" s="2"/>
      <c r="K749" s="2"/>
      <c r="L749" s="2"/>
      <c r="M749" s="2"/>
      <c r="N749" s="2"/>
      <c r="O749" s="2"/>
    </row>
    <row r="750" spans="2:23" ht="32.25" customHeight="1" x14ac:dyDescent="0.4">
      <c r="B750" s="132" t="s">
        <v>98</v>
      </c>
      <c r="C750" s="132"/>
      <c r="D750" s="132"/>
      <c r="E750" s="132"/>
      <c r="F750" s="132"/>
      <c r="G750" s="132"/>
      <c r="H750" s="132"/>
      <c r="I750" s="132"/>
      <c r="J750" s="132"/>
      <c r="K750" s="132"/>
      <c r="L750" s="132"/>
      <c r="M750" s="132"/>
      <c r="N750" s="132"/>
      <c r="O750" s="132"/>
    </row>
    <row r="751" spans="2:23" ht="19.5" customHeight="1" x14ac:dyDescent="0.4">
      <c r="B751" s="69" t="s">
        <v>28</v>
      </c>
      <c r="C751" s="120"/>
      <c r="D751" s="123" t="s">
        <v>4</v>
      </c>
      <c r="E751" s="124"/>
      <c r="F751" s="125"/>
      <c r="G751" s="124" t="s">
        <v>5</v>
      </c>
      <c r="H751" s="124"/>
      <c r="I751" s="125"/>
      <c r="J751" s="120" t="s">
        <v>15</v>
      </c>
      <c r="K751" s="134"/>
      <c r="L751" s="135"/>
      <c r="M751" s="97" t="s">
        <v>16</v>
      </c>
      <c r="N751" s="89"/>
      <c r="O751" s="90"/>
      <c r="R751" s="1" t="s">
        <v>34</v>
      </c>
      <c r="S751" s="1">
        <v>1</v>
      </c>
      <c r="T751" s="4" t="s">
        <v>36</v>
      </c>
      <c r="U751" s="4" t="s">
        <v>38</v>
      </c>
    </row>
    <row r="752" spans="2:23" ht="23.25" customHeight="1" x14ac:dyDescent="0.4">
      <c r="B752" s="71"/>
      <c r="C752" s="121"/>
      <c r="D752" s="93"/>
      <c r="E752" s="94"/>
      <c r="F752" s="95"/>
      <c r="G752" s="94"/>
      <c r="H752" s="94"/>
      <c r="I752" s="95"/>
      <c r="J752" s="133"/>
      <c r="K752" s="136"/>
      <c r="L752" s="137"/>
      <c r="M752" s="98"/>
      <c r="N752" s="73"/>
      <c r="O752" s="80"/>
      <c r="R752" s="1" t="s">
        <v>35</v>
      </c>
      <c r="S752" s="1">
        <v>2</v>
      </c>
      <c r="T752" s="4" t="s">
        <v>37</v>
      </c>
      <c r="U752" s="4" t="s">
        <v>39</v>
      </c>
    </row>
    <row r="753" spans="2:21" ht="23.25" customHeight="1" x14ac:dyDescent="0.4">
      <c r="B753" s="103"/>
      <c r="C753" s="122"/>
      <c r="D753" s="96"/>
      <c r="E753" s="91"/>
      <c r="F753" s="92"/>
      <c r="G753" s="73"/>
      <c r="H753" s="73"/>
      <c r="I753" s="80"/>
      <c r="J753" s="133"/>
      <c r="K753" s="136"/>
      <c r="L753" s="137"/>
      <c r="M753" s="138"/>
      <c r="N753" s="73"/>
      <c r="O753" s="80"/>
      <c r="S753" s="1">
        <v>3</v>
      </c>
      <c r="U753" s="4" t="s">
        <v>40</v>
      </c>
    </row>
    <row r="754" spans="2:21" ht="18" customHeight="1" x14ac:dyDescent="0.4">
      <c r="B754" s="71" t="s">
        <v>27</v>
      </c>
      <c r="C754" s="108"/>
      <c r="D754" s="25" t="s">
        <v>3</v>
      </c>
      <c r="E754" s="41"/>
      <c r="F754" s="26" t="s">
        <v>6</v>
      </c>
      <c r="G754" s="32"/>
      <c r="H754" s="139"/>
      <c r="I754" s="139"/>
      <c r="J754" s="139"/>
      <c r="K754" s="139"/>
      <c r="L754" s="139"/>
      <c r="M754" s="139"/>
      <c r="N754" s="139"/>
      <c r="O754" s="140"/>
      <c r="S754" s="1">
        <v>4</v>
      </c>
    </row>
    <row r="755" spans="2:21" ht="23.25" customHeight="1" x14ac:dyDescent="0.4">
      <c r="B755" s="107"/>
      <c r="C755" s="108"/>
      <c r="D755" s="141"/>
      <c r="E755" s="73"/>
      <c r="F755" s="80"/>
      <c r="G755" s="142" t="s">
        <v>7</v>
      </c>
      <c r="H755" s="144"/>
      <c r="I755" s="144"/>
      <c r="J755" s="144"/>
      <c r="K755" s="144"/>
      <c r="L755" s="144"/>
      <c r="M755" s="144"/>
      <c r="N755" s="144"/>
      <c r="O755" s="145"/>
      <c r="S755" s="1">
        <v>5</v>
      </c>
    </row>
    <row r="756" spans="2:21" ht="18" customHeight="1" x14ac:dyDescent="0.4">
      <c r="B756" s="109"/>
      <c r="C756" s="110"/>
      <c r="D756" s="96"/>
      <c r="E756" s="91"/>
      <c r="F756" s="92"/>
      <c r="G756" s="143"/>
      <c r="H756" s="146" t="s">
        <v>8</v>
      </c>
      <c r="I756" s="146"/>
      <c r="J756" s="146"/>
      <c r="K756" s="146"/>
      <c r="L756" s="146"/>
      <c r="M756" s="146"/>
      <c r="N756" s="146"/>
      <c r="O756" s="147"/>
      <c r="S756" s="1">
        <v>6</v>
      </c>
    </row>
    <row r="757" spans="2:21" ht="33.75" customHeight="1" x14ac:dyDescent="0.4">
      <c r="B757" s="81" t="s">
        <v>26</v>
      </c>
      <c r="C757" s="82"/>
      <c r="D757" s="45" t="s">
        <v>9</v>
      </c>
      <c r="E757" s="32"/>
      <c r="F757" s="46" t="s">
        <v>6</v>
      </c>
      <c r="G757" s="32"/>
      <c r="H757" s="46" t="s">
        <v>6</v>
      </c>
      <c r="I757" s="47"/>
      <c r="J757" s="44" t="s">
        <v>10</v>
      </c>
      <c r="K757" s="34"/>
      <c r="L757" s="28" t="s">
        <v>6</v>
      </c>
      <c r="M757" s="34"/>
      <c r="N757" s="29" t="s">
        <v>6</v>
      </c>
      <c r="O757" s="48"/>
      <c r="S757" s="1">
        <v>7</v>
      </c>
    </row>
    <row r="758" spans="2:21" ht="33.75" customHeight="1" x14ac:dyDescent="0.4">
      <c r="B758" s="81" t="s">
        <v>74</v>
      </c>
      <c r="C758" s="82"/>
      <c r="D758" s="83"/>
      <c r="E758" s="84"/>
      <c r="F758" s="84"/>
      <c r="G758" s="84"/>
      <c r="H758" s="84"/>
      <c r="I758" s="84"/>
      <c r="J758" s="84"/>
      <c r="K758" s="84"/>
      <c r="L758" s="84"/>
      <c r="M758" s="84"/>
      <c r="N758" s="84"/>
      <c r="O758" s="85"/>
      <c r="S758" s="1">
        <v>8</v>
      </c>
    </row>
    <row r="759" spans="2:21" ht="34.5" customHeight="1" x14ac:dyDescent="0.4">
      <c r="B759" s="69" t="s">
        <v>25</v>
      </c>
      <c r="C759" s="70"/>
      <c r="D759" s="73"/>
      <c r="E759" s="73"/>
      <c r="F759" s="73"/>
      <c r="G759" s="74" t="s">
        <v>17</v>
      </c>
      <c r="H759" s="75"/>
      <c r="I759" s="75"/>
      <c r="J759" s="75"/>
      <c r="K759" s="75"/>
      <c r="L759" s="75"/>
      <c r="M759" s="75"/>
      <c r="N759" s="75"/>
      <c r="O759" s="76"/>
      <c r="S759" s="1">
        <v>9</v>
      </c>
    </row>
    <row r="760" spans="2:21" ht="34.5" customHeight="1" x14ac:dyDescent="0.4">
      <c r="B760" s="71"/>
      <c r="C760" s="72"/>
      <c r="D760" s="77" t="s">
        <v>11</v>
      </c>
      <c r="E760" s="78"/>
      <c r="F760" s="79"/>
      <c r="G760" s="73"/>
      <c r="H760" s="73"/>
      <c r="I760" s="73"/>
      <c r="J760" s="73"/>
      <c r="K760" s="73"/>
      <c r="L760" s="73"/>
      <c r="M760" s="73"/>
      <c r="N760" s="73"/>
      <c r="O760" s="80"/>
      <c r="S760" s="1">
        <v>10</v>
      </c>
    </row>
    <row r="761" spans="2:21" ht="21.75" customHeight="1" x14ac:dyDescent="0.4">
      <c r="B761" s="69" t="s">
        <v>24</v>
      </c>
      <c r="C761" s="120"/>
      <c r="D761" s="69" t="s">
        <v>20</v>
      </c>
      <c r="E761" s="120"/>
      <c r="F761" s="123" t="s">
        <v>4</v>
      </c>
      <c r="G761" s="124"/>
      <c r="H761" s="125"/>
      <c r="I761" s="124" t="s">
        <v>5</v>
      </c>
      <c r="J761" s="124"/>
      <c r="K761" s="125"/>
      <c r="L761" s="86" t="s">
        <v>18</v>
      </c>
      <c r="M761" s="89"/>
      <c r="N761" s="89"/>
      <c r="O761" s="90"/>
      <c r="S761" s="1">
        <v>11</v>
      </c>
    </row>
    <row r="762" spans="2:21" ht="21.75" customHeight="1" x14ac:dyDescent="0.4">
      <c r="B762" s="71"/>
      <c r="C762" s="121"/>
      <c r="D762" s="71"/>
      <c r="E762" s="121"/>
      <c r="F762" s="93"/>
      <c r="G762" s="94"/>
      <c r="H762" s="95"/>
      <c r="I762" s="94"/>
      <c r="J762" s="94"/>
      <c r="K762" s="95"/>
      <c r="L762" s="87"/>
      <c r="M762" s="73"/>
      <c r="N762" s="73"/>
      <c r="O762" s="80"/>
      <c r="S762" s="1">
        <v>12</v>
      </c>
    </row>
    <row r="763" spans="2:21" ht="21.75" customHeight="1" x14ac:dyDescent="0.4">
      <c r="B763" s="71"/>
      <c r="C763" s="121"/>
      <c r="D763" s="103"/>
      <c r="E763" s="122"/>
      <c r="F763" s="96"/>
      <c r="G763" s="91"/>
      <c r="H763" s="92"/>
      <c r="I763" s="73"/>
      <c r="J763" s="73"/>
      <c r="K763" s="80"/>
      <c r="L763" s="88"/>
      <c r="M763" s="91"/>
      <c r="N763" s="91"/>
      <c r="O763" s="92"/>
      <c r="S763" s="1">
        <v>13</v>
      </c>
    </row>
    <row r="764" spans="2:21" ht="21.75" customHeight="1" x14ac:dyDescent="0.4">
      <c r="B764" s="71"/>
      <c r="C764" s="121"/>
      <c r="D764" s="97" t="s">
        <v>67</v>
      </c>
      <c r="E764" s="98"/>
      <c r="F764" s="30" t="s">
        <v>9</v>
      </c>
      <c r="G764" s="33"/>
      <c r="H764" s="27" t="s">
        <v>6</v>
      </c>
      <c r="I764" s="33"/>
      <c r="J764" s="27" t="s">
        <v>6</v>
      </c>
      <c r="K764" s="33"/>
      <c r="L764" s="99"/>
      <c r="M764" s="99"/>
      <c r="N764" s="99"/>
      <c r="O764" s="100"/>
      <c r="S764" s="1">
        <v>14</v>
      </c>
    </row>
    <row r="765" spans="2:21" ht="21.75" customHeight="1" x14ac:dyDescent="0.4">
      <c r="B765" s="103"/>
      <c r="C765" s="122"/>
      <c r="D765" s="98"/>
      <c r="E765" s="98"/>
      <c r="F765" s="31" t="s">
        <v>10</v>
      </c>
      <c r="G765" s="34"/>
      <c r="H765" s="28" t="s">
        <v>6</v>
      </c>
      <c r="I765" s="34"/>
      <c r="J765" s="29" t="s">
        <v>6</v>
      </c>
      <c r="K765" s="35"/>
      <c r="L765" s="101"/>
      <c r="M765" s="101"/>
      <c r="N765" s="101"/>
      <c r="O765" s="102"/>
    </row>
    <row r="766" spans="2:21" ht="20.25" customHeight="1" x14ac:dyDescent="0.4">
      <c r="B766" s="69" t="s">
        <v>41</v>
      </c>
      <c r="C766" s="70"/>
      <c r="D766" s="105" t="s">
        <v>70</v>
      </c>
      <c r="E766" s="106"/>
      <c r="F766" s="111" t="s">
        <v>55</v>
      </c>
      <c r="G766" s="112"/>
      <c r="H766" s="42"/>
      <c r="I766" s="111" t="s">
        <v>56</v>
      </c>
      <c r="J766" s="112"/>
      <c r="K766" s="42"/>
      <c r="L766" s="111" t="s">
        <v>57</v>
      </c>
      <c r="M766" s="112"/>
      <c r="N766" s="113"/>
      <c r="O766" s="114"/>
    </row>
    <row r="767" spans="2:21" ht="34.5" customHeight="1" x14ac:dyDescent="0.4">
      <c r="B767" s="71"/>
      <c r="C767" s="72"/>
      <c r="D767" s="107"/>
      <c r="E767" s="108"/>
      <c r="F767" s="115" t="s">
        <v>69</v>
      </c>
      <c r="G767" s="116"/>
      <c r="H767" s="116"/>
      <c r="I767" s="116"/>
      <c r="J767" s="116"/>
      <c r="K767" s="116"/>
      <c r="L767" s="116"/>
      <c r="M767" s="116"/>
      <c r="N767" s="116"/>
      <c r="O767" s="117"/>
    </row>
    <row r="768" spans="2:21" ht="34.5" customHeight="1" x14ac:dyDescent="0.4">
      <c r="B768" s="71"/>
      <c r="C768" s="72"/>
      <c r="D768" s="109"/>
      <c r="E768" s="110"/>
      <c r="F768" s="74"/>
      <c r="G768" s="118"/>
      <c r="H768" s="118"/>
      <c r="I768" s="118"/>
      <c r="J768" s="118"/>
      <c r="K768" s="118"/>
      <c r="L768" s="118"/>
      <c r="M768" s="118"/>
      <c r="N768" s="118"/>
      <c r="O768" s="119"/>
    </row>
    <row r="769" spans="2:23" ht="34.5" customHeight="1" x14ac:dyDescent="0.4">
      <c r="B769" s="71"/>
      <c r="C769" s="72"/>
      <c r="D769" s="105" t="s">
        <v>71</v>
      </c>
      <c r="E769" s="126"/>
      <c r="F769" s="128" t="s">
        <v>73</v>
      </c>
      <c r="G769" s="129"/>
      <c r="H769" s="129"/>
      <c r="I769" s="129"/>
      <c r="J769" s="129"/>
      <c r="K769" s="129"/>
      <c r="L769" s="129"/>
      <c r="M769" s="129"/>
      <c r="N769" s="129"/>
      <c r="O769" s="130"/>
    </row>
    <row r="770" spans="2:23" ht="23.25" customHeight="1" x14ac:dyDescent="0.4">
      <c r="B770" s="103"/>
      <c r="C770" s="104"/>
      <c r="D770" s="109"/>
      <c r="E770" s="127"/>
      <c r="F770" s="131" t="s">
        <v>72</v>
      </c>
      <c r="G770" s="131"/>
      <c r="H770" s="131"/>
      <c r="I770" s="3" t="s">
        <v>22</v>
      </c>
      <c r="J770" s="148"/>
      <c r="K770" s="149"/>
      <c r="L770" s="3" t="s">
        <v>23</v>
      </c>
      <c r="M770" s="148"/>
      <c r="N770" s="150"/>
      <c r="O770" s="149"/>
    </row>
    <row r="771" spans="2:23" ht="15.75" customHeight="1" x14ac:dyDescent="0.4">
      <c r="B771" s="57" t="s">
        <v>12</v>
      </c>
      <c r="C771" s="58"/>
      <c r="D771" s="58"/>
      <c r="E771" s="58"/>
      <c r="F771" s="58"/>
      <c r="G771" s="58"/>
      <c r="H771" s="59"/>
      <c r="I771" s="63"/>
      <c r="J771" s="64"/>
      <c r="K771" s="64"/>
      <c r="L771" s="64"/>
      <c r="M771" s="64"/>
      <c r="N771" s="64"/>
      <c r="O771" s="65"/>
    </row>
    <row r="772" spans="2:23" ht="15.75" customHeight="1" x14ac:dyDescent="0.4">
      <c r="B772" s="60"/>
      <c r="C772" s="61"/>
      <c r="D772" s="61"/>
      <c r="E772" s="61"/>
      <c r="F772" s="61"/>
      <c r="G772" s="61"/>
      <c r="H772" s="62"/>
      <c r="I772" s="66"/>
      <c r="J772" s="67"/>
      <c r="K772" s="67"/>
      <c r="L772" s="67"/>
      <c r="M772" s="67"/>
      <c r="N772" s="67"/>
      <c r="O772" s="68"/>
    </row>
    <row r="773" spans="2:23" ht="15.75" customHeight="1" x14ac:dyDescent="0.4">
      <c r="B773" s="57" t="s">
        <v>21</v>
      </c>
      <c r="C773" s="58"/>
      <c r="D773" s="58"/>
      <c r="E773" s="58"/>
      <c r="F773" s="58"/>
      <c r="G773" s="58"/>
      <c r="H773" s="59"/>
      <c r="I773" s="63"/>
      <c r="J773" s="64"/>
      <c r="K773" s="64"/>
      <c r="L773" s="64"/>
      <c r="M773" s="64"/>
      <c r="N773" s="64"/>
      <c r="O773" s="65"/>
    </row>
    <row r="774" spans="2:23" ht="15.75" customHeight="1" x14ac:dyDescent="0.4">
      <c r="B774" s="60"/>
      <c r="C774" s="61"/>
      <c r="D774" s="61"/>
      <c r="E774" s="61"/>
      <c r="F774" s="61"/>
      <c r="G774" s="61"/>
      <c r="H774" s="62"/>
      <c r="I774" s="66"/>
      <c r="J774" s="67"/>
      <c r="K774" s="67"/>
      <c r="L774" s="67"/>
      <c r="M774" s="67"/>
      <c r="N774" s="67"/>
      <c r="O774" s="68"/>
    </row>
    <row r="775" spans="2:23" ht="15.75" customHeight="1" x14ac:dyDescent="0.4">
      <c r="B775" s="57" t="s">
        <v>13</v>
      </c>
      <c r="C775" s="58"/>
      <c r="D775" s="58"/>
      <c r="E775" s="58"/>
      <c r="F775" s="58"/>
      <c r="G775" s="58"/>
      <c r="H775" s="59"/>
      <c r="I775" s="63"/>
      <c r="J775" s="64"/>
      <c r="K775" s="64"/>
      <c r="L775" s="64"/>
      <c r="M775" s="64"/>
      <c r="N775" s="64"/>
      <c r="O775" s="65"/>
    </row>
    <row r="776" spans="2:23" ht="15.75" customHeight="1" x14ac:dyDescent="0.4">
      <c r="B776" s="60"/>
      <c r="C776" s="61"/>
      <c r="D776" s="61"/>
      <c r="E776" s="61"/>
      <c r="F776" s="61"/>
      <c r="G776" s="61"/>
      <c r="H776" s="62"/>
      <c r="I776" s="66"/>
      <c r="J776" s="67"/>
      <c r="K776" s="67"/>
      <c r="L776" s="67"/>
      <c r="M776" s="67"/>
      <c r="N776" s="67"/>
      <c r="O776" s="68"/>
    </row>
    <row r="777" spans="2:23" ht="15.75" customHeight="1" x14ac:dyDescent="0.4">
      <c r="B777" s="57" t="s">
        <v>14</v>
      </c>
      <c r="C777" s="58"/>
      <c r="D777" s="58"/>
      <c r="E777" s="58"/>
      <c r="F777" s="58"/>
      <c r="G777" s="58"/>
      <c r="H777" s="59"/>
      <c r="I777" s="63"/>
      <c r="J777" s="64"/>
      <c r="K777" s="64"/>
      <c r="L777" s="64"/>
      <c r="M777" s="64"/>
      <c r="N777" s="64"/>
      <c r="O777" s="65"/>
    </row>
    <row r="778" spans="2:23" ht="15.75" customHeight="1" x14ac:dyDescent="0.4">
      <c r="B778" s="60"/>
      <c r="C778" s="61"/>
      <c r="D778" s="61"/>
      <c r="E778" s="61"/>
      <c r="F778" s="61"/>
      <c r="G778" s="61"/>
      <c r="H778" s="62"/>
      <c r="I778" s="66"/>
      <c r="J778" s="67"/>
      <c r="K778" s="67"/>
      <c r="L778" s="67"/>
      <c r="M778" s="67"/>
      <c r="N778" s="67"/>
      <c r="O778" s="68"/>
    </row>
    <row r="779" spans="2:23" ht="7.5" customHeight="1" x14ac:dyDescent="0.4">
      <c r="B779" s="2"/>
      <c r="C779" s="2"/>
      <c r="D779" s="2"/>
      <c r="E779" s="2"/>
      <c r="F779" s="2"/>
      <c r="G779" s="2"/>
      <c r="H779" s="2"/>
      <c r="I779" s="2"/>
      <c r="J779" s="2"/>
      <c r="K779" s="2"/>
      <c r="L779" s="2"/>
      <c r="M779" s="2"/>
      <c r="N779" s="2"/>
      <c r="O779" s="2"/>
    </row>
    <row r="780" spans="2:23" ht="26.25" customHeight="1" x14ac:dyDescent="0.4">
      <c r="B780" s="55" t="s">
        <v>19</v>
      </c>
      <c r="C780" s="55"/>
      <c r="D780" s="55"/>
      <c r="E780" s="55"/>
      <c r="F780" s="55"/>
      <c r="G780" s="55"/>
      <c r="H780" s="55"/>
      <c r="I780" s="55"/>
      <c r="J780" s="55"/>
      <c r="K780" s="55"/>
      <c r="L780" s="55"/>
      <c r="M780" s="55"/>
      <c r="N780" s="55"/>
      <c r="O780" s="55"/>
    </row>
    <row r="781" spans="2:23" ht="101.25" customHeight="1" x14ac:dyDescent="0.4">
      <c r="B781" s="56" t="s">
        <v>75</v>
      </c>
      <c r="C781" s="56"/>
      <c r="D781" s="56"/>
      <c r="E781" s="56"/>
      <c r="F781" s="56"/>
      <c r="G781" s="56"/>
      <c r="H781" s="56"/>
      <c r="I781" s="56"/>
      <c r="J781" s="56"/>
      <c r="K781" s="56"/>
      <c r="L781" s="56"/>
      <c r="M781" s="56"/>
      <c r="N781" s="56"/>
      <c r="O781" s="56"/>
      <c r="W781" s="43"/>
    </row>
    <row r="782" spans="2:23" ht="7.5" customHeight="1" x14ac:dyDescent="0.4">
      <c r="B782" s="2"/>
      <c r="C782" s="2"/>
      <c r="D782" s="2"/>
      <c r="E782" s="2"/>
      <c r="F782" s="2"/>
      <c r="G782" s="2"/>
      <c r="H782" s="2"/>
      <c r="I782" s="2"/>
      <c r="J782" s="2"/>
      <c r="K782" s="2"/>
      <c r="L782" s="2"/>
      <c r="M782" s="2"/>
      <c r="N782" s="2"/>
      <c r="O782" s="2"/>
    </row>
    <row r="783" spans="2:23" ht="7.5" customHeight="1" x14ac:dyDescent="0.4">
      <c r="B783" s="2"/>
      <c r="C783" s="2"/>
      <c r="D783" s="2"/>
      <c r="E783" s="2"/>
      <c r="F783" s="2"/>
      <c r="G783" s="2"/>
      <c r="H783" s="2"/>
      <c r="I783" s="2"/>
      <c r="J783" s="2"/>
      <c r="K783" s="2"/>
      <c r="L783" s="2"/>
      <c r="M783" s="2"/>
      <c r="N783" s="2"/>
      <c r="O783" s="2"/>
    </row>
    <row r="784" spans="2:23" ht="32.25" customHeight="1" x14ac:dyDescent="0.4">
      <c r="B784" s="132" t="s">
        <v>99</v>
      </c>
      <c r="C784" s="132"/>
      <c r="D784" s="132"/>
      <c r="E784" s="132"/>
      <c r="F784" s="132"/>
      <c r="G784" s="132"/>
      <c r="H784" s="132"/>
      <c r="I784" s="132"/>
      <c r="J784" s="132"/>
      <c r="K784" s="132"/>
      <c r="L784" s="132"/>
      <c r="M784" s="132"/>
      <c r="N784" s="132"/>
      <c r="O784" s="132"/>
    </row>
    <row r="785" spans="2:21" ht="19.5" customHeight="1" x14ac:dyDescent="0.4">
      <c r="B785" s="69" t="s">
        <v>28</v>
      </c>
      <c r="C785" s="120"/>
      <c r="D785" s="123" t="s">
        <v>4</v>
      </c>
      <c r="E785" s="124"/>
      <c r="F785" s="125"/>
      <c r="G785" s="124" t="s">
        <v>5</v>
      </c>
      <c r="H785" s="124"/>
      <c r="I785" s="125"/>
      <c r="J785" s="120" t="s">
        <v>15</v>
      </c>
      <c r="K785" s="134"/>
      <c r="L785" s="135"/>
      <c r="M785" s="97" t="s">
        <v>16</v>
      </c>
      <c r="N785" s="89"/>
      <c r="O785" s="90"/>
      <c r="R785" s="1" t="s">
        <v>34</v>
      </c>
      <c r="S785" s="1">
        <v>1</v>
      </c>
      <c r="T785" s="4" t="s">
        <v>36</v>
      </c>
      <c r="U785" s="4" t="s">
        <v>38</v>
      </c>
    </row>
    <row r="786" spans="2:21" ht="23.25" customHeight="1" x14ac:dyDescent="0.4">
      <c r="B786" s="71"/>
      <c r="C786" s="121"/>
      <c r="D786" s="93"/>
      <c r="E786" s="94"/>
      <c r="F786" s="95"/>
      <c r="G786" s="94"/>
      <c r="H786" s="94"/>
      <c r="I786" s="95"/>
      <c r="J786" s="133"/>
      <c r="K786" s="136"/>
      <c r="L786" s="137"/>
      <c r="M786" s="98"/>
      <c r="N786" s="73"/>
      <c r="O786" s="80"/>
      <c r="R786" s="1" t="s">
        <v>35</v>
      </c>
      <c r="S786" s="1">
        <v>2</v>
      </c>
      <c r="T786" s="4" t="s">
        <v>37</v>
      </c>
      <c r="U786" s="4" t="s">
        <v>39</v>
      </c>
    </row>
    <row r="787" spans="2:21" ht="23.25" customHeight="1" x14ac:dyDescent="0.4">
      <c r="B787" s="103"/>
      <c r="C787" s="122"/>
      <c r="D787" s="96"/>
      <c r="E787" s="91"/>
      <c r="F787" s="92"/>
      <c r="G787" s="73"/>
      <c r="H787" s="73"/>
      <c r="I787" s="80"/>
      <c r="J787" s="133"/>
      <c r="K787" s="136"/>
      <c r="L787" s="137"/>
      <c r="M787" s="138"/>
      <c r="N787" s="73"/>
      <c r="O787" s="80"/>
      <c r="S787" s="1">
        <v>3</v>
      </c>
      <c r="U787" s="4" t="s">
        <v>40</v>
      </c>
    </row>
    <row r="788" spans="2:21" ht="18" customHeight="1" x14ac:dyDescent="0.4">
      <c r="B788" s="71" t="s">
        <v>27</v>
      </c>
      <c r="C788" s="108"/>
      <c r="D788" s="25" t="s">
        <v>3</v>
      </c>
      <c r="E788" s="41"/>
      <c r="F788" s="26" t="s">
        <v>6</v>
      </c>
      <c r="G788" s="32"/>
      <c r="H788" s="139"/>
      <c r="I788" s="139"/>
      <c r="J788" s="139"/>
      <c r="K788" s="139"/>
      <c r="L788" s="139"/>
      <c r="M788" s="139"/>
      <c r="N788" s="139"/>
      <c r="O788" s="140"/>
      <c r="S788" s="1">
        <v>4</v>
      </c>
    </row>
    <row r="789" spans="2:21" ht="23.25" customHeight="1" x14ac:dyDescent="0.4">
      <c r="B789" s="107"/>
      <c r="C789" s="108"/>
      <c r="D789" s="141"/>
      <c r="E789" s="73"/>
      <c r="F789" s="80"/>
      <c r="G789" s="142" t="s">
        <v>7</v>
      </c>
      <c r="H789" s="144"/>
      <c r="I789" s="144"/>
      <c r="J789" s="144"/>
      <c r="K789" s="144"/>
      <c r="L789" s="144"/>
      <c r="M789" s="144"/>
      <c r="N789" s="144"/>
      <c r="O789" s="145"/>
      <c r="S789" s="1">
        <v>5</v>
      </c>
    </row>
    <row r="790" spans="2:21" ht="18" customHeight="1" x14ac:dyDescent="0.4">
      <c r="B790" s="109"/>
      <c r="C790" s="110"/>
      <c r="D790" s="96"/>
      <c r="E790" s="91"/>
      <c r="F790" s="92"/>
      <c r="G790" s="143"/>
      <c r="H790" s="146" t="s">
        <v>8</v>
      </c>
      <c r="I790" s="146"/>
      <c r="J790" s="146"/>
      <c r="K790" s="146"/>
      <c r="L790" s="146"/>
      <c r="M790" s="146"/>
      <c r="N790" s="146"/>
      <c r="O790" s="147"/>
      <c r="S790" s="1">
        <v>6</v>
      </c>
    </row>
    <row r="791" spans="2:21" ht="33.75" customHeight="1" x14ac:dyDescent="0.4">
      <c r="B791" s="81" t="s">
        <v>26</v>
      </c>
      <c r="C791" s="82"/>
      <c r="D791" s="45" t="s">
        <v>9</v>
      </c>
      <c r="E791" s="32"/>
      <c r="F791" s="46" t="s">
        <v>6</v>
      </c>
      <c r="G791" s="32"/>
      <c r="H791" s="46" t="s">
        <v>6</v>
      </c>
      <c r="I791" s="47"/>
      <c r="J791" s="44" t="s">
        <v>10</v>
      </c>
      <c r="K791" s="34"/>
      <c r="L791" s="28" t="s">
        <v>6</v>
      </c>
      <c r="M791" s="34"/>
      <c r="N791" s="29" t="s">
        <v>6</v>
      </c>
      <c r="O791" s="48"/>
      <c r="S791" s="1">
        <v>7</v>
      </c>
    </row>
    <row r="792" spans="2:21" ht="33.75" customHeight="1" x14ac:dyDescent="0.4">
      <c r="B792" s="81" t="s">
        <v>74</v>
      </c>
      <c r="C792" s="82"/>
      <c r="D792" s="83"/>
      <c r="E792" s="84"/>
      <c r="F792" s="84"/>
      <c r="G792" s="84"/>
      <c r="H792" s="84"/>
      <c r="I792" s="84"/>
      <c r="J792" s="84"/>
      <c r="K792" s="84"/>
      <c r="L792" s="84"/>
      <c r="M792" s="84"/>
      <c r="N792" s="84"/>
      <c r="O792" s="85"/>
      <c r="S792" s="1">
        <v>8</v>
      </c>
    </row>
    <row r="793" spans="2:21" ht="34.5" customHeight="1" x14ac:dyDescent="0.4">
      <c r="B793" s="69" t="s">
        <v>25</v>
      </c>
      <c r="C793" s="70"/>
      <c r="D793" s="73"/>
      <c r="E793" s="73"/>
      <c r="F793" s="73"/>
      <c r="G793" s="74" t="s">
        <v>17</v>
      </c>
      <c r="H793" s="75"/>
      <c r="I793" s="75"/>
      <c r="J793" s="75"/>
      <c r="K793" s="75"/>
      <c r="L793" s="75"/>
      <c r="M793" s="75"/>
      <c r="N793" s="75"/>
      <c r="O793" s="76"/>
      <c r="S793" s="1">
        <v>9</v>
      </c>
    </row>
    <row r="794" spans="2:21" ht="34.5" customHeight="1" x14ac:dyDescent="0.4">
      <c r="B794" s="71"/>
      <c r="C794" s="72"/>
      <c r="D794" s="77" t="s">
        <v>11</v>
      </c>
      <c r="E794" s="78"/>
      <c r="F794" s="79"/>
      <c r="G794" s="73"/>
      <c r="H794" s="73"/>
      <c r="I794" s="73"/>
      <c r="J794" s="73"/>
      <c r="K794" s="73"/>
      <c r="L794" s="73"/>
      <c r="M794" s="73"/>
      <c r="N794" s="73"/>
      <c r="O794" s="80"/>
      <c r="S794" s="1">
        <v>10</v>
      </c>
    </row>
    <row r="795" spans="2:21" ht="21.75" customHeight="1" x14ac:dyDescent="0.4">
      <c r="B795" s="69" t="s">
        <v>24</v>
      </c>
      <c r="C795" s="120"/>
      <c r="D795" s="69" t="s">
        <v>20</v>
      </c>
      <c r="E795" s="120"/>
      <c r="F795" s="123" t="s">
        <v>4</v>
      </c>
      <c r="G795" s="124"/>
      <c r="H795" s="125"/>
      <c r="I795" s="124" t="s">
        <v>5</v>
      </c>
      <c r="J795" s="124"/>
      <c r="K795" s="125"/>
      <c r="L795" s="86" t="s">
        <v>18</v>
      </c>
      <c r="M795" s="89"/>
      <c r="N795" s="89"/>
      <c r="O795" s="90"/>
      <c r="S795" s="1">
        <v>11</v>
      </c>
    </row>
    <row r="796" spans="2:21" ht="21.75" customHeight="1" x14ac:dyDescent="0.4">
      <c r="B796" s="71"/>
      <c r="C796" s="121"/>
      <c r="D796" s="71"/>
      <c r="E796" s="121"/>
      <c r="F796" s="93"/>
      <c r="G796" s="94"/>
      <c r="H796" s="95"/>
      <c r="I796" s="94"/>
      <c r="J796" s="94"/>
      <c r="K796" s="95"/>
      <c r="L796" s="87"/>
      <c r="M796" s="73"/>
      <c r="N796" s="73"/>
      <c r="O796" s="80"/>
      <c r="S796" s="1">
        <v>12</v>
      </c>
    </row>
    <row r="797" spans="2:21" ht="21.75" customHeight="1" x14ac:dyDescent="0.4">
      <c r="B797" s="71"/>
      <c r="C797" s="121"/>
      <c r="D797" s="103"/>
      <c r="E797" s="122"/>
      <c r="F797" s="96"/>
      <c r="G797" s="91"/>
      <c r="H797" s="92"/>
      <c r="I797" s="73"/>
      <c r="J797" s="73"/>
      <c r="K797" s="80"/>
      <c r="L797" s="88"/>
      <c r="M797" s="91"/>
      <c r="N797" s="91"/>
      <c r="O797" s="92"/>
      <c r="S797" s="1">
        <v>13</v>
      </c>
    </row>
    <row r="798" spans="2:21" ht="21.75" customHeight="1" x14ac:dyDescent="0.4">
      <c r="B798" s="71"/>
      <c r="C798" s="121"/>
      <c r="D798" s="97" t="s">
        <v>67</v>
      </c>
      <c r="E798" s="98"/>
      <c r="F798" s="30" t="s">
        <v>9</v>
      </c>
      <c r="G798" s="33"/>
      <c r="H798" s="27" t="s">
        <v>6</v>
      </c>
      <c r="I798" s="33"/>
      <c r="J798" s="27" t="s">
        <v>6</v>
      </c>
      <c r="K798" s="33"/>
      <c r="L798" s="99"/>
      <c r="M798" s="99"/>
      <c r="N798" s="99"/>
      <c r="O798" s="100"/>
      <c r="S798" s="1">
        <v>14</v>
      </c>
    </row>
    <row r="799" spans="2:21" ht="21.75" customHeight="1" x14ac:dyDescent="0.4">
      <c r="B799" s="103"/>
      <c r="C799" s="122"/>
      <c r="D799" s="98"/>
      <c r="E799" s="98"/>
      <c r="F799" s="31" t="s">
        <v>10</v>
      </c>
      <c r="G799" s="34"/>
      <c r="H799" s="28" t="s">
        <v>6</v>
      </c>
      <c r="I799" s="34"/>
      <c r="J799" s="29" t="s">
        <v>6</v>
      </c>
      <c r="K799" s="35"/>
      <c r="L799" s="101"/>
      <c r="M799" s="101"/>
      <c r="N799" s="101"/>
      <c r="O799" s="102"/>
    </row>
    <row r="800" spans="2:21" ht="20.25" customHeight="1" x14ac:dyDescent="0.4">
      <c r="B800" s="69" t="s">
        <v>41</v>
      </c>
      <c r="C800" s="70"/>
      <c r="D800" s="105" t="s">
        <v>70</v>
      </c>
      <c r="E800" s="106"/>
      <c r="F800" s="111" t="s">
        <v>55</v>
      </c>
      <c r="G800" s="112"/>
      <c r="H800" s="42"/>
      <c r="I800" s="111" t="s">
        <v>56</v>
      </c>
      <c r="J800" s="112"/>
      <c r="K800" s="42"/>
      <c r="L800" s="111" t="s">
        <v>57</v>
      </c>
      <c r="M800" s="112"/>
      <c r="N800" s="113"/>
      <c r="O800" s="114"/>
    </row>
    <row r="801" spans="2:23" ht="34.5" customHeight="1" x14ac:dyDescent="0.4">
      <c r="B801" s="71"/>
      <c r="C801" s="72"/>
      <c r="D801" s="107"/>
      <c r="E801" s="108"/>
      <c r="F801" s="115" t="s">
        <v>69</v>
      </c>
      <c r="G801" s="116"/>
      <c r="H801" s="116"/>
      <c r="I801" s="116"/>
      <c r="J801" s="116"/>
      <c r="K801" s="116"/>
      <c r="L801" s="116"/>
      <c r="M801" s="116"/>
      <c r="N801" s="116"/>
      <c r="O801" s="117"/>
    </row>
    <row r="802" spans="2:23" ht="34.5" customHeight="1" x14ac:dyDescent="0.4">
      <c r="B802" s="71"/>
      <c r="C802" s="72"/>
      <c r="D802" s="109"/>
      <c r="E802" s="110"/>
      <c r="F802" s="74"/>
      <c r="G802" s="118"/>
      <c r="H802" s="118"/>
      <c r="I802" s="118"/>
      <c r="J802" s="118"/>
      <c r="K802" s="118"/>
      <c r="L802" s="118"/>
      <c r="M802" s="118"/>
      <c r="N802" s="118"/>
      <c r="O802" s="119"/>
    </row>
    <row r="803" spans="2:23" ht="34.5" customHeight="1" x14ac:dyDescent="0.4">
      <c r="B803" s="71"/>
      <c r="C803" s="72"/>
      <c r="D803" s="105" t="s">
        <v>71</v>
      </c>
      <c r="E803" s="126"/>
      <c r="F803" s="128" t="s">
        <v>73</v>
      </c>
      <c r="G803" s="129"/>
      <c r="H803" s="129"/>
      <c r="I803" s="129"/>
      <c r="J803" s="129"/>
      <c r="K803" s="129"/>
      <c r="L803" s="129"/>
      <c r="M803" s="129"/>
      <c r="N803" s="129"/>
      <c r="O803" s="130"/>
    </row>
    <row r="804" spans="2:23" ht="23.25" customHeight="1" x14ac:dyDescent="0.4">
      <c r="B804" s="103"/>
      <c r="C804" s="104"/>
      <c r="D804" s="109"/>
      <c r="E804" s="127"/>
      <c r="F804" s="131" t="s">
        <v>72</v>
      </c>
      <c r="G804" s="131"/>
      <c r="H804" s="131"/>
      <c r="I804" s="3" t="s">
        <v>22</v>
      </c>
      <c r="J804" s="148"/>
      <c r="K804" s="149"/>
      <c r="L804" s="3" t="s">
        <v>23</v>
      </c>
      <c r="M804" s="148"/>
      <c r="N804" s="150"/>
      <c r="O804" s="149"/>
    </row>
    <row r="805" spans="2:23" ht="15.75" customHeight="1" x14ac:dyDescent="0.4">
      <c r="B805" s="57" t="s">
        <v>12</v>
      </c>
      <c r="C805" s="58"/>
      <c r="D805" s="58"/>
      <c r="E805" s="58"/>
      <c r="F805" s="58"/>
      <c r="G805" s="58"/>
      <c r="H805" s="59"/>
      <c r="I805" s="63"/>
      <c r="J805" s="64"/>
      <c r="K805" s="64"/>
      <c r="L805" s="64"/>
      <c r="M805" s="64"/>
      <c r="N805" s="64"/>
      <c r="O805" s="65"/>
    </row>
    <row r="806" spans="2:23" ht="15.75" customHeight="1" x14ac:dyDescent="0.4">
      <c r="B806" s="60"/>
      <c r="C806" s="61"/>
      <c r="D806" s="61"/>
      <c r="E806" s="61"/>
      <c r="F806" s="61"/>
      <c r="G806" s="61"/>
      <c r="H806" s="62"/>
      <c r="I806" s="66"/>
      <c r="J806" s="67"/>
      <c r="K806" s="67"/>
      <c r="L806" s="67"/>
      <c r="M806" s="67"/>
      <c r="N806" s="67"/>
      <c r="O806" s="68"/>
    </row>
    <row r="807" spans="2:23" ht="15.75" customHeight="1" x14ac:dyDescent="0.4">
      <c r="B807" s="57" t="s">
        <v>21</v>
      </c>
      <c r="C807" s="58"/>
      <c r="D807" s="58"/>
      <c r="E807" s="58"/>
      <c r="F807" s="58"/>
      <c r="G807" s="58"/>
      <c r="H807" s="59"/>
      <c r="I807" s="63"/>
      <c r="J807" s="64"/>
      <c r="K807" s="64"/>
      <c r="L807" s="64"/>
      <c r="M807" s="64"/>
      <c r="N807" s="64"/>
      <c r="O807" s="65"/>
    </row>
    <row r="808" spans="2:23" ht="15.75" customHeight="1" x14ac:dyDescent="0.4">
      <c r="B808" s="60"/>
      <c r="C808" s="61"/>
      <c r="D808" s="61"/>
      <c r="E808" s="61"/>
      <c r="F808" s="61"/>
      <c r="G808" s="61"/>
      <c r="H808" s="62"/>
      <c r="I808" s="66"/>
      <c r="J808" s="67"/>
      <c r="K808" s="67"/>
      <c r="L808" s="67"/>
      <c r="M808" s="67"/>
      <c r="N808" s="67"/>
      <c r="O808" s="68"/>
    </row>
    <row r="809" spans="2:23" ht="15.75" customHeight="1" x14ac:dyDescent="0.4">
      <c r="B809" s="57" t="s">
        <v>13</v>
      </c>
      <c r="C809" s="58"/>
      <c r="D809" s="58"/>
      <c r="E809" s="58"/>
      <c r="F809" s="58"/>
      <c r="G809" s="58"/>
      <c r="H809" s="59"/>
      <c r="I809" s="63"/>
      <c r="J809" s="64"/>
      <c r="K809" s="64"/>
      <c r="L809" s="64"/>
      <c r="M809" s="64"/>
      <c r="N809" s="64"/>
      <c r="O809" s="65"/>
    </row>
    <row r="810" spans="2:23" ht="15.75" customHeight="1" x14ac:dyDescent="0.4">
      <c r="B810" s="60"/>
      <c r="C810" s="61"/>
      <c r="D810" s="61"/>
      <c r="E810" s="61"/>
      <c r="F810" s="61"/>
      <c r="G810" s="61"/>
      <c r="H810" s="62"/>
      <c r="I810" s="66"/>
      <c r="J810" s="67"/>
      <c r="K810" s="67"/>
      <c r="L810" s="67"/>
      <c r="M810" s="67"/>
      <c r="N810" s="67"/>
      <c r="O810" s="68"/>
    </row>
    <row r="811" spans="2:23" ht="15.75" customHeight="1" x14ac:dyDescent="0.4">
      <c r="B811" s="57" t="s">
        <v>14</v>
      </c>
      <c r="C811" s="58"/>
      <c r="D811" s="58"/>
      <c r="E811" s="58"/>
      <c r="F811" s="58"/>
      <c r="G811" s="58"/>
      <c r="H811" s="59"/>
      <c r="I811" s="63"/>
      <c r="J811" s="64"/>
      <c r="K811" s="64"/>
      <c r="L811" s="64"/>
      <c r="M811" s="64"/>
      <c r="N811" s="64"/>
      <c r="O811" s="65"/>
    </row>
    <row r="812" spans="2:23" ht="15.75" customHeight="1" x14ac:dyDescent="0.4">
      <c r="B812" s="60"/>
      <c r="C812" s="61"/>
      <c r="D812" s="61"/>
      <c r="E812" s="61"/>
      <c r="F812" s="61"/>
      <c r="G812" s="61"/>
      <c r="H812" s="62"/>
      <c r="I812" s="66"/>
      <c r="J812" s="67"/>
      <c r="K812" s="67"/>
      <c r="L812" s="67"/>
      <c r="M812" s="67"/>
      <c r="N812" s="67"/>
      <c r="O812" s="68"/>
    </row>
    <row r="813" spans="2:23" ht="7.5" customHeight="1" x14ac:dyDescent="0.4">
      <c r="B813" s="2"/>
      <c r="C813" s="2"/>
      <c r="D813" s="2"/>
      <c r="E813" s="2"/>
      <c r="F813" s="2"/>
      <c r="G813" s="2"/>
      <c r="H813" s="2"/>
      <c r="I813" s="2"/>
      <c r="J813" s="2"/>
      <c r="K813" s="2"/>
      <c r="L813" s="2"/>
      <c r="M813" s="2"/>
      <c r="N813" s="2"/>
      <c r="O813" s="2"/>
    </row>
    <row r="814" spans="2:23" ht="26.25" customHeight="1" x14ac:dyDescent="0.4">
      <c r="B814" s="55" t="s">
        <v>19</v>
      </c>
      <c r="C814" s="55"/>
      <c r="D814" s="55"/>
      <c r="E814" s="55"/>
      <c r="F814" s="55"/>
      <c r="G814" s="55"/>
      <c r="H814" s="55"/>
      <c r="I814" s="55"/>
      <c r="J814" s="55"/>
      <c r="K814" s="55"/>
      <c r="L814" s="55"/>
      <c r="M814" s="55"/>
      <c r="N814" s="55"/>
      <c r="O814" s="55"/>
    </row>
    <row r="815" spans="2:23" ht="101.25" customHeight="1" x14ac:dyDescent="0.4">
      <c r="B815" s="56" t="s">
        <v>75</v>
      </c>
      <c r="C815" s="56"/>
      <c r="D815" s="56"/>
      <c r="E815" s="56"/>
      <c r="F815" s="56"/>
      <c r="G815" s="56"/>
      <c r="H815" s="56"/>
      <c r="I815" s="56"/>
      <c r="J815" s="56"/>
      <c r="K815" s="56"/>
      <c r="L815" s="56"/>
      <c r="M815" s="56"/>
      <c r="N815" s="56"/>
      <c r="O815" s="56"/>
      <c r="W815" s="43"/>
    </row>
    <row r="816" spans="2:23" ht="7.5" customHeight="1" x14ac:dyDescent="0.4">
      <c r="B816" s="2"/>
      <c r="C816" s="2"/>
      <c r="D816" s="2"/>
      <c r="E816" s="2"/>
      <c r="F816" s="2"/>
      <c r="G816" s="2"/>
      <c r="H816" s="2"/>
      <c r="I816" s="2"/>
      <c r="J816" s="2"/>
      <c r="K816" s="2"/>
      <c r="L816" s="2"/>
      <c r="M816" s="2"/>
      <c r="N816" s="2"/>
      <c r="O816" s="2"/>
    </row>
    <row r="817" spans="2:21" ht="7.5" customHeight="1" x14ac:dyDescent="0.4">
      <c r="B817" s="2"/>
      <c r="C817" s="2"/>
      <c r="D817" s="2"/>
      <c r="E817" s="2"/>
      <c r="F817" s="2"/>
      <c r="G817" s="2"/>
      <c r="H817" s="2"/>
      <c r="I817" s="2"/>
      <c r="J817" s="2"/>
      <c r="K817" s="2"/>
      <c r="L817" s="2"/>
      <c r="M817" s="2"/>
      <c r="N817" s="2"/>
      <c r="O817" s="2"/>
    </row>
    <row r="818" spans="2:21" ht="32.25" customHeight="1" x14ac:dyDescent="0.4">
      <c r="B818" s="132" t="s">
        <v>100</v>
      </c>
      <c r="C818" s="132"/>
      <c r="D818" s="132"/>
      <c r="E818" s="132"/>
      <c r="F818" s="132"/>
      <c r="G818" s="132"/>
      <c r="H818" s="132"/>
      <c r="I818" s="132"/>
      <c r="J818" s="132"/>
      <c r="K818" s="132"/>
      <c r="L818" s="132"/>
      <c r="M818" s="132"/>
      <c r="N818" s="132"/>
      <c r="O818" s="132"/>
    </row>
    <row r="819" spans="2:21" ht="19.5" customHeight="1" x14ac:dyDescent="0.4">
      <c r="B819" s="69" t="s">
        <v>28</v>
      </c>
      <c r="C819" s="120"/>
      <c r="D819" s="123" t="s">
        <v>4</v>
      </c>
      <c r="E819" s="124"/>
      <c r="F819" s="125"/>
      <c r="G819" s="124" t="s">
        <v>5</v>
      </c>
      <c r="H819" s="124"/>
      <c r="I819" s="125"/>
      <c r="J819" s="120" t="s">
        <v>15</v>
      </c>
      <c r="K819" s="134"/>
      <c r="L819" s="135"/>
      <c r="M819" s="97" t="s">
        <v>16</v>
      </c>
      <c r="N819" s="89"/>
      <c r="O819" s="90"/>
      <c r="R819" s="1" t="s">
        <v>34</v>
      </c>
      <c r="S819" s="1">
        <v>1</v>
      </c>
      <c r="T819" s="4" t="s">
        <v>36</v>
      </c>
      <c r="U819" s="4" t="s">
        <v>38</v>
      </c>
    </row>
    <row r="820" spans="2:21" ht="23.25" customHeight="1" x14ac:dyDescent="0.4">
      <c r="B820" s="71"/>
      <c r="C820" s="121"/>
      <c r="D820" s="93"/>
      <c r="E820" s="94"/>
      <c r="F820" s="95"/>
      <c r="G820" s="94"/>
      <c r="H820" s="94"/>
      <c r="I820" s="95"/>
      <c r="J820" s="133"/>
      <c r="K820" s="136"/>
      <c r="L820" s="137"/>
      <c r="M820" s="98"/>
      <c r="N820" s="73"/>
      <c r="O820" s="80"/>
      <c r="R820" s="1" t="s">
        <v>35</v>
      </c>
      <c r="S820" s="1">
        <v>2</v>
      </c>
      <c r="T820" s="4" t="s">
        <v>37</v>
      </c>
      <c r="U820" s="4" t="s">
        <v>39</v>
      </c>
    </row>
    <row r="821" spans="2:21" ht="23.25" customHeight="1" x14ac:dyDescent="0.4">
      <c r="B821" s="103"/>
      <c r="C821" s="122"/>
      <c r="D821" s="96"/>
      <c r="E821" s="91"/>
      <c r="F821" s="92"/>
      <c r="G821" s="73"/>
      <c r="H821" s="73"/>
      <c r="I821" s="80"/>
      <c r="J821" s="133"/>
      <c r="K821" s="136"/>
      <c r="L821" s="137"/>
      <c r="M821" s="138"/>
      <c r="N821" s="73"/>
      <c r="O821" s="80"/>
      <c r="S821" s="1">
        <v>3</v>
      </c>
      <c r="U821" s="4" t="s">
        <v>40</v>
      </c>
    </row>
    <row r="822" spans="2:21" ht="18" customHeight="1" x14ac:dyDescent="0.4">
      <c r="B822" s="71" t="s">
        <v>27</v>
      </c>
      <c r="C822" s="108"/>
      <c r="D822" s="25" t="s">
        <v>3</v>
      </c>
      <c r="E822" s="41"/>
      <c r="F822" s="26" t="s">
        <v>6</v>
      </c>
      <c r="G822" s="32"/>
      <c r="H822" s="139"/>
      <c r="I822" s="139"/>
      <c r="J822" s="139"/>
      <c r="K822" s="139"/>
      <c r="L822" s="139"/>
      <c r="M822" s="139"/>
      <c r="N822" s="139"/>
      <c r="O822" s="140"/>
      <c r="S822" s="1">
        <v>4</v>
      </c>
    </row>
    <row r="823" spans="2:21" ht="23.25" customHeight="1" x14ac:dyDescent="0.4">
      <c r="B823" s="107"/>
      <c r="C823" s="108"/>
      <c r="D823" s="141"/>
      <c r="E823" s="73"/>
      <c r="F823" s="80"/>
      <c r="G823" s="142" t="s">
        <v>7</v>
      </c>
      <c r="H823" s="144"/>
      <c r="I823" s="144"/>
      <c r="J823" s="144"/>
      <c r="K823" s="144"/>
      <c r="L823" s="144"/>
      <c r="M823" s="144"/>
      <c r="N823" s="144"/>
      <c r="O823" s="145"/>
      <c r="S823" s="1">
        <v>5</v>
      </c>
    </row>
    <row r="824" spans="2:21" ht="18" customHeight="1" x14ac:dyDescent="0.4">
      <c r="B824" s="109"/>
      <c r="C824" s="110"/>
      <c r="D824" s="96"/>
      <c r="E824" s="91"/>
      <c r="F824" s="92"/>
      <c r="G824" s="143"/>
      <c r="H824" s="146" t="s">
        <v>8</v>
      </c>
      <c r="I824" s="146"/>
      <c r="J824" s="146"/>
      <c r="K824" s="146"/>
      <c r="L824" s="146"/>
      <c r="M824" s="146"/>
      <c r="N824" s="146"/>
      <c r="O824" s="147"/>
      <c r="S824" s="1">
        <v>6</v>
      </c>
    </row>
    <row r="825" spans="2:21" ht="33.75" customHeight="1" x14ac:dyDescent="0.4">
      <c r="B825" s="81" t="s">
        <v>26</v>
      </c>
      <c r="C825" s="82"/>
      <c r="D825" s="45" t="s">
        <v>9</v>
      </c>
      <c r="E825" s="32"/>
      <c r="F825" s="46" t="s">
        <v>6</v>
      </c>
      <c r="G825" s="32"/>
      <c r="H825" s="46" t="s">
        <v>6</v>
      </c>
      <c r="I825" s="47"/>
      <c r="J825" s="44" t="s">
        <v>10</v>
      </c>
      <c r="K825" s="34"/>
      <c r="L825" s="28" t="s">
        <v>6</v>
      </c>
      <c r="M825" s="34"/>
      <c r="N825" s="29" t="s">
        <v>6</v>
      </c>
      <c r="O825" s="48"/>
      <c r="S825" s="1">
        <v>7</v>
      </c>
    </row>
    <row r="826" spans="2:21" ht="33.75" customHeight="1" x14ac:dyDescent="0.4">
      <c r="B826" s="81" t="s">
        <v>74</v>
      </c>
      <c r="C826" s="82"/>
      <c r="D826" s="83"/>
      <c r="E826" s="84"/>
      <c r="F826" s="84"/>
      <c r="G826" s="84"/>
      <c r="H826" s="84"/>
      <c r="I826" s="84"/>
      <c r="J826" s="84"/>
      <c r="K826" s="84"/>
      <c r="L826" s="84"/>
      <c r="M826" s="84"/>
      <c r="N826" s="84"/>
      <c r="O826" s="85"/>
      <c r="S826" s="1">
        <v>8</v>
      </c>
    </row>
    <row r="827" spans="2:21" ht="34.5" customHeight="1" x14ac:dyDescent="0.4">
      <c r="B827" s="69" t="s">
        <v>25</v>
      </c>
      <c r="C827" s="70"/>
      <c r="D827" s="73"/>
      <c r="E827" s="73"/>
      <c r="F827" s="73"/>
      <c r="G827" s="74" t="s">
        <v>17</v>
      </c>
      <c r="H827" s="75"/>
      <c r="I827" s="75"/>
      <c r="J827" s="75"/>
      <c r="K827" s="75"/>
      <c r="L827" s="75"/>
      <c r="M827" s="75"/>
      <c r="N827" s="75"/>
      <c r="O827" s="76"/>
      <c r="S827" s="1">
        <v>9</v>
      </c>
    </row>
    <row r="828" spans="2:21" ht="34.5" customHeight="1" x14ac:dyDescent="0.4">
      <c r="B828" s="71"/>
      <c r="C828" s="72"/>
      <c r="D828" s="77" t="s">
        <v>11</v>
      </c>
      <c r="E828" s="78"/>
      <c r="F828" s="79"/>
      <c r="G828" s="73"/>
      <c r="H828" s="73"/>
      <c r="I828" s="73"/>
      <c r="J828" s="73"/>
      <c r="K828" s="73"/>
      <c r="L828" s="73"/>
      <c r="M828" s="73"/>
      <c r="N828" s="73"/>
      <c r="O828" s="80"/>
      <c r="S828" s="1">
        <v>10</v>
      </c>
    </row>
    <row r="829" spans="2:21" ht="21.75" customHeight="1" x14ac:dyDescent="0.4">
      <c r="B829" s="69" t="s">
        <v>24</v>
      </c>
      <c r="C829" s="120"/>
      <c r="D829" s="69" t="s">
        <v>20</v>
      </c>
      <c r="E829" s="120"/>
      <c r="F829" s="123" t="s">
        <v>4</v>
      </c>
      <c r="G829" s="124"/>
      <c r="H829" s="125"/>
      <c r="I829" s="124" t="s">
        <v>5</v>
      </c>
      <c r="J829" s="124"/>
      <c r="K829" s="125"/>
      <c r="L829" s="86" t="s">
        <v>18</v>
      </c>
      <c r="M829" s="89"/>
      <c r="N829" s="89"/>
      <c r="O829" s="90"/>
      <c r="S829" s="1">
        <v>11</v>
      </c>
    </row>
    <row r="830" spans="2:21" ht="21.75" customHeight="1" x14ac:dyDescent="0.4">
      <c r="B830" s="71"/>
      <c r="C830" s="121"/>
      <c r="D830" s="71"/>
      <c r="E830" s="121"/>
      <c r="F830" s="93"/>
      <c r="G830" s="94"/>
      <c r="H830" s="95"/>
      <c r="I830" s="94"/>
      <c r="J830" s="94"/>
      <c r="K830" s="95"/>
      <c r="L830" s="87"/>
      <c r="M830" s="73"/>
      <c r="N830" s="73"/>
      <c r="O830" s="80"/>
      <c r="S830" s="1">
        <v>12</v>
      </c>
    </row>
    <row r="831" spans="2:21" ht="21.75" customHeight="1" x14ac:dyDescent="0.4">
      <c r="B831" s="71"/>
      <c r="C831" s="121"/>
      <c r="D831" s="103"/>
      <c r="E831" s="122"/>
      <c r="F831" s="96"/>
      <c r="G831" s="91"/>
      <c r="H831" s="92"/>
      <c r="I831" s="73"/>
      <c r="J831" s="73"/>
      <c r="K831" s="80"/>
      <c r="L831" s="88"/>
      <c r="M831" s="91"/>
      <c r="N831" s="91"/>
      <c r="O831" s="92"/>
      <c r="S831" s="1">
        <v>13</v>
      </c>
    </row>
    <row r="832" spans="2:21" ht="21.75" customHeight="1" x14ac:dyDescent="0.4">
      <c r="B832" s="71"/>
      <c r="C832" s="121"/>
      <c r="D832" s="97" t="s">
        <v>67</v>
      </c>
      <c r="E832" s="98"/>
      <c r="F832" s="30" t="s">
        <v>9</v>
      </c>
      <c r="G832" s="33"/>
      <c r="H832" s="27" t="s">
        <v>6</v>
      </c>
      <c r="I832" s="33"/>
      <c r="J832" s="27" t="s">
        <v>6</v>
      </c>
      <c r="K832" s="33"/>
      <c r="L832" s="99"/>
      <c r="M832" s="99"/>
      <c r="N832" s="99"/>
      <c r="O832" s="100"/>
      <c r="S832" s="1">
        <v>14</v>
      </c>
    </row>
    <row r="833" spans="2:15" ht="21.75" customHeight="1" x14ac:dyDescent="0.4">
      <c r="B833" s="103"/>
      <c r="C833" s="122"/>
      <c r="D833" s="98"/>
      <c r="E833" s="98"/>
      <c r="F833" s="31" t="s">
        <v>10</v>
      </c>
      <c r="G833" s="34"/>
      <c r="H833" s="28" t="s">
        <v>6</v>
      </c>
      <c r="I833" s="34"/>
      <c r="J833" s="29" t="s">
        <v>6</v>
      </c>
      <c r="K833" s="35"/>
      <c r="L833" s="101"/>
      <c r="M833" s="101"/>
      <c r="N833" s="101"/>
      <c r="O833" s="102"/>
    </row>
    <row r="834" spans="2:15" ht="20.25" customHeight="1" x14ac:dyDescent="0.4">
      <c r="B834" s="69" t="s">
        <v>41</v>
      </c>
      <c r="C834" s="70"/>
      <c r="D834" s="105" t="s">
        <v>70</v>
      </c>
      <c r="E834" s="106"/>
      <c r="F834" s="111" t="s">
        <v>55</v>
      </c>
      <c r="G834" s="112"/>
      <c r="H834" s="42"/>
      <c r="I834" s="111" t="s">
        <v>56</v>
      </c>
      <c r="J834" s="112"/>
      <c r="K834" s="42"/>
      <c r="L834" s="111" t="s">
        <v>57</v>
      </c>
      <c r="M834" s="112"/>
      <c r="N834" s="113"/>
      <c r="O834" s="114"/>
    </row>
    <row r="835" spans="2:15" ht="34.5" customHeight="1" x14ac:dyDescent="0.4">
      <c r="B835" s="71"/>
      <c r="C835" s="72"/>
      <c r="D835" s="107"/>
      <c r="E835" s="108"/>
      <c r="F835" s="115" t="s">
        <v>69</v>
      </c>
      <c r="G835" s="116"/>
      <c r="H835" s="116"/>
      <c r="I835" s="116"/>
      <c r="J835" s="116"/>
      <c r="K835" s="116"/>
      <c r="L835" s="116"/>
      <c r="M835" s="116"/>
      <c r="N835" s="116"/>
      <c r="O835" s="117"/>
    </row>
    <row r="836" spans="2:15" ht="34.5" customHeight="1" x14ac:dyDescent="0.4">
      <c r="B836" s="71"/>
      <c r="C836" s="72"/>
      <c r="D836" s="109"/>
      <c r="E836" s="110"/>
      <c r="F836" s="74"/>
      <c r="G836" s="118"/>
      <c r="H836" s="118"/>
      <c r="I836" s="118"/>
      <c r="J836" s="118"/>
      <c r="K836" s="118"/>
      <c r="L836" s="118"/>
      <c r="M836" s="118"/>
      <c r="N836" s="118"/>
      <c r="O836" s="119"/>
    </row>
    <row r="837" spans="2:15" ht="34.5" customHeight="1" x14ac:dyDescent="0.4">
      <c r="B837" s="71"/>
      <c r="C837" s="72"/>
      <c r="D837" s="105" t="s">
        <v>71</v>
      </c>
      <c r="E837" s="126"/>
      <c r="F837" s="128" t="s">
        <v>73</v>
      </c>
      <c r="G837" s="129"/>
      <c r="H837" s="129"/>
      <c r="I837" s="129"/>
      <c r="J837" s="129"/>
      <c r="K837" s="129"/>
      <c r="L837" s="129"/>
      <c r="M837" s="129"/>
      <c r="N837" s="129"/>
      <c r="O837" s="130"/>
    </row>
    <row r="838" spans="2:15" ht="23.25" customHeight="1" x14ac:dyDescent="0.4">
      <c r="B838" s="103"/>
      <c r="C838" s="104"/>
      <c r="D838" s="109"/>
      <c r="E838" s="127"/>
      <c r="F838" s="131" t="s">
        <v>72</v>
      </c>
      <c r="G838" s="131"/>
      <c r="H838" s="131"/>
      <c r="I838" s="3" t="s">
        <v>22</v>
      </c>
      <c r="J838" s="148"/>
      <c r="K838" s="149"/>
      <c r="L838" s="3" t="s">
        <v>23</v>
      </c>
      <c r="M838" s="148"/>
      <c r="N838" s="150"/>
      <c r="O838" s="149"/>
    </row>
    <row r="839" spans="2:15" ht="15.75" customHeight="1" x14ac:dyDescent="0.4">
      <c r="B839" s="57" t="s">
        <v>12</v>
      </c>
      <c r="C839" s="58"/>
      <c r="D839" s="58"/>
      <c r="E839" s="58"/>
      <c r="F839" s="58"/>
      <c r="G839" s="58"/>
      <c r="H839" s="59"/>
      <c r="I839" s="63"/>
      <c r="J839" s="64"/>
      <c r="K839" s="64"/>
      <c r="L839" s="64"/>
      <c r="M839" s="64"/>
      <c r="N839" s="64"/>
      <c r="O839" s="65"/>
    </row>
    <row r="840" spans="2:15" ht="15.75" customHeight="1" x14ac:dyDescent="0.4">
      <c r="B840" s="60"/>
      <c r="C840" s="61"/>
      <c r="D840" s="61"/>
      <c r="E840" s="61"/>
      <c r="F840" s="61"/>
      <c r="G840" s="61"/>
      <c r="H840" s="62"/>
      <c r="I840" s="66"/>
      <c r="J840" s="67"/>
      <c r="K840" s="67"/>
      <c r="L840" s="67"/>
      <c r="M840" s="67"/>
      <c r="N840" s="67"/>
      <c r="O840" s="68"/>
    </row>
    <row r="841" spans="2:15" ht="15.75" customHeight="1" x14ac:dyDescent="0.4">
      <c r="B841" s="57" t="s">
        <v>21</v>
      </c>
      <c r="C841" s="58"/>
      <c r="D841" s="58"/>
      <c r="E841" s="58"/>
      <c r="F841" s="58"/>
      <c r="G841" s="58"/>
      <c r="H841" s="59"/>
      <c r="I841" s="63"/>
      <c r="J841" s="64"/>
      <c r="K841" s="64"/>
      <c r="L841" s="64"/>
      <c r="M841" s="64"/>
      <c r="N841" s="64"/>
      <c r="O841" s="65"/>
    </row>
    <row r="842" spans="2:15" ht="15.75" customHeight="1" x14ac:dyDescent="0.4">
      <c r="B842" s="60"/>
      <c r="C842" s="61"/>
      <c r="D842" s="61"/>
      <c r="E842" s="61"/>
      <c r="F842" s="61"/>
      <c r="G842" s="61"/>
      <c r="H842" s="62"/>
      <c r="I842" s="66"/>
      <c r="J842" s="67"/>
      <c r="K842" s="67"/>
      <c r="L842" s="67"/>
      <c r="M842" s="67"/>
      <c r="N842" s="67"/>
      <c r="O842" s="68"/>
    </row>
    <row r="843" spans="2:15" ht="15.75" customHeight="1" x14ac:dyDescent="0.4">
      <c r="B843" s="57" t="s">
        <v>13</v>
      </c>
      <c r="C843" s="58"/>
      <c r="D843" s="58"/>
      <c r="E843" s="58"/>
      <c r="F843" s="58"/>
      <c r="G843" s="58"/>
      <c r="H843" s="59"/>
      <c r="I843" s="63"/>
      <c r="J843" s="64"/>
      <c r="K843" s="64"/>
      <c r="L843" s="64"/>
      <c r="M843" s="64"/>
      <c r="N843" s="64"/>
      <c r="O843" s="65"/>
    </row>
    <row r="844" spans="2:15" ht="15.75" customHeight="1" x14ac:dyDescent="0.4">
      <c r="B844" s="60"/>
      <c r="C844" s="61"/>
      <c r="D844" s="61"/>
      <c r="E844" s="61"/>
      <c r="F844" s="61"/>
      <c r="G844" s="61"/>
      <c r="H844" s="62"/>
      <c r="I844" s="66"/>
      <c r="J844" s="67"/>
      <c r="K844" s="67"/>
      <c r="L844" s="67"/>
      <c r="M844" s="67"/>
      <c r="N844" s="67"/>
      <c r="O844" s="68"/>
    </row>
    <row r="845" spans="2:15" ht="15.75" customHeight="1" x14ac:dyDescent="0.4">
      <c r="B845" s="57" t="s">
        <v>14</v>
      </c>
      <c r="C845" s="58"/>
      <c r="D845" s="58"/>
      <c r="E845" s="58"/>
      <c r="F845" s="58"/>
      <c r="G845" s="58"/>
      <c r="H845" s="59"/>
      <c r="I845" s="63"/>
      <c r="J845" s="64"/>
      <c r="K845" s="64"/>
      <c r="L845" s="64"/>
      <c r="M845" s="64"/>
      <c r="N845" s="64"/>
      <c r="O845" s="65"/>
    </row>
    <row r="846" spans="2:15" ht="15.75" customHeight="1" x14ac:dyDescent="0.4">
      <c r="B846" s="60"/>
      <c r="C846" s="61"/>
      <c r="D846" s="61"/>
      <c r="E846" s="61"/>
      <c r="F846" s="61"/>
      <c r="G846" s="61"/>
      <c r="H846" s="62"/>
      <c r="I846" s="66"/>
      <c r="J846" s="67"/>
      <c r="K846" s="67"/>
      <c r="L846" s="67"/>
      <c r="M846" s="67"/>
      <c r="N846" s="67"/>
      <c r="O846" s="68"/>
    </row>
    <row r="847" spans="2:15" ht="7.5" customHeight="1" x14ac:dyDescent="0.4">
      <c r="B847" s="2"/>
      <c r="C847" s="2"/>
      <c r="D847" s="2"/>
      <c r="E847" s="2"/>
      <c r="F847" s="2"/>
      <c r="G847" s="2"/>
      <c r="H847" s="2"/>
      <c r="I847" s="2"/>
      <c r="J847" s="2"/>
      <c r="K847" s="2"/>
      <c r="L847" s="2"/>
      <c r="M847" s="2"/>
      <c r="N847" s="2"/>
      <c r="O847" s="2"/>
    </row>
    <row r="848" spans="2:15" ht="26.25" customHeight="1" x14ac:dyDescent="0.4">
      <c r="B848" s="55" t="s">
        <v>19</v>
      </c>
      <c r="C848" s="55"/>
      <c r="D848" s="55"/>
      <c r="E848" s="55"/>
      <c r="F848" s="55"/>
      <c r="G848" s="55"/>
      <c r="H848" s="55"/>
      <c r="I848" s="55"/>
      <c r="J848" s="55"/>
      <c r="K848" s="55"/>
      <c r="L848" s="55"/>
      <c r="M848" s="55"/>
      <c r="N848" s="55"/>
      <c r="O848" s="55"/>
    </row>
    <row r="849" spans="2:23" ht="101.25" customHeight="1" x14ac:dyDescent="0.4">
      <c r="B849" s="56" t="s">
        <v>75</v>
      </c>
      <c r="C849" s="56"/>
      <c r="D849" s="56"/>
      <c r="E849" s="56"/>
      <c r="F849" s="56"/>
      <c r="G849" s="56"/>
      <c r="H849" s="56"/>
      <c r="I849" s="56"/>
      <c r="J849" s="56"/>
      <c r="K849" s="56"/>
      <c r="L849" s="56"/>
      <c r="M849" s="56"/>
      <c r="N849" s="56"/>
      <c r="O849" s="56"/>
      <c r="W849" s="43"/>
    </row>
    <row r="850" spans="2:23" ht="7.5" customHeight="1" x14ac:dyDescent="0.4">
      <c r="B850" s="2"/>
      <c r="C850" s="2"/>
      <c r="D850" s="2"/>
      <c r="E850" s="2"/>
      <c r="F850" s="2"/>
      <c r="G850" s="2"/>
      <c r="H850" s="2"/>
      <c r="I850" s="2"/>
      <c r="J850" s="2"/>
      <c r="K850" s="2"/>
      <c r="L850" s="2"/>
      <c r="M850" s="2"/>
      <c r="N850" s="2"/>
      <c r="O850" s="2"/>
    </row>
    <row r="851" spans="2:23" ht="7.5" customHeight="1" x14ac:dyDescent="0.4">
      <c r="B851" s="2"/>
      <c r="C851" s="2"/>
      <c r="D851" s="2"/>
      <c r="E851" s="2"/>
      <c r="F851" s="2"/>
      <c r="G851" s="2"/>
      <c r="H851" s="2"/>
      <c r="I851" s="2"/>
      <c r="J851" s="2"/>
      <c r="K851" s="2"/>
      <c r="L851" s="2"/>
      <c r="M851" s="2"/>
      <c r="N851" s="2"/>
      <c r="O851" s="2"/>
    </row>
    <row r="852" spans="2:23" ht="32.25" customHeight="1" x14ac:dyDescent="0.4">
      <c r="B852" s="132" t="s">
        <v>101</v>
      </c>
      <c r="C852" s="132"/>
      <c r="D852" s="132"/>
      <c r="E852" s="132"/>
      <c r="F852" s="132"/>
      <c r="G852" s="132"/>
      <c r="H852" s="132"/>
      <c r="I852" s="132"/>
      <c r="J852" s="132"/>
      <c r="K852" s="132"/>
      <c r="L852" s="132"/>
      <c r="M852" s="132"/>
      <c r="N852" s="132"/>
      <c r="O852" s="132"/>
    </row>
    <row r="853" spans="2:23" ht="19.5" customHeight="1" x14ac:dyDescent="0.4">
      <c r="B853" s="69" t="s">
        <v>28</v>
      </c>
      <c r="C853" s="120"/>
      <c r="D853" s="123" t="s">
        <v>4</v>
      </c>
      <c r="E853" s="124"/>
      <c r="F853" s="125"/>
      <c r="G853" s="124" t="s">
        <v>5</v>
      </c>
      <c r="H853" s="124"/>
      <c r="I853" s="125"/>
      <c r="J853" s="120" t="s">
        <v>15</v>
      </c>
      <c r="K853" s="134"/>
      <c r="L853" s="135"/>
      <c r="M853" s="97" t="s">
        <v>16</v>
      </c>
      <c r="N853" s="89"/>
      <c r="O853" s="90"/>
      <c r="R853" s="1" t="s">
        <v>34</v>
      </c>
      <c r="S853" s="1">
        <v>1</v>
      </c>
      <c r="T853" s="4" t="s">
        <v>36</v>
      </c>
      <c r="U853" s="4" t="s">
        <v>38</v>
      </c>
    </row>
    <row r="854" spans="2:23" ht="23.25" customHeight="1" x14ac:dyDescent="0.4">
      <c r="B854" s="71"/>
      <c r="C854" s="121"/>
      <c r="D854" s="93"/>
      <c r="E854" s="94"/>
      <c r="F854" s="95"/>
      <c r="G854" s="94"/>
      <c r="H854" s="94"/>
      <c r="I854" s="95"/>
      <c r="J854" s="133"/>
      <c r="K854" s="136"/>
      <c r="L854" s="137"/>
      <c r="M854" s="98"/>
      <c r="N854" s="73"/>
      <c r="O854" s="80"/>
      <c r="R854" s="1" t="s">
        <v>35</v>
      </c>
      <c r="S854" s="1">
        <v>2</v>
      </c>
      <c r="T854" s="4" t="s">
        <v>37</v>
      </c>
      <c r="U854" s="4" t="s">
        <v>39</v>
      </c>
    </row>
    <row r="855" spans="2:23" ht="23.25" customHeight="1" x14ac:dyDescent="0.4">
      <c r="B855" s="103"/>
      <c r="C855" s="122"/>
      <c r="D855" s="96"/>
      <c r="E855" s="91"/>
      <c r="F855" s="92"/>
      <c r="G855" s="73"/>
      <c r="H855" s="73"/>
      <c r="I855" s="80"/>
      <c r="J855" s="133"/>
      <c r="K855" s="136"/>
      <c r="L855" s="137"/>
      <c r="M855" s="138"/>
      <c r="N855" s="73"/>
      <c r="O855" s="80"/>
      <c r="S855" s="1">
        <v>3</v>
      </c>
      <c r="U855" s="4" t="s">
        <v>40</v>
      </c>
    </row>
    <row r="856" spans="2:23" ht="18" customHeight="1" x14ac:dyDescent="0.4">
      <c r="B856" s="71" t="s">
        <v>27</v>
      </c>
      <c r="C856" s="108"/>
      <c r="D856" s="25" t="s">
        <v>3</v>
      </c>
      <c r="E856" s="41"/>
      <c r="F856" s="26" t="s">
        <v>6</v>
      </c>
      <c r="G856" s="32"/>
      <c r="H856" s="139"/>
      <c r="I856" s="139"/>
      <c r="J856" s="139"/>
      <c r="K856" s="139"/>
      <c r="L856" s="139"/>
      <c r="M856" s="139"/>
      <c r="N856" s="139"/>
      <c r="O856" s="140"/>
      <c r="S856" s="1">
        <v>4</v>
      </c>
    </row>
    <row r="857" spans="2:23" ht="23.25" customHeight="1" x14ac:dyDescent="0.4">
      <c r="B857" s="107"/>
      <c r="C857" s="108"/>
      <c r="D857" s="141"/>
      <c r="E857" s="73"/>
      <c r="F857" s="80"/>
      <c r="G857" s="142" t="s">
        <v>7</v>
      </c>
      <c r="H857" s="144"/>
      <c r="I857" s="144"/>
      <c r="J857" s="144"/>
      <c r="K857" s="144"/>
      <c r="L857" s="144"/>
      <c r="M857" s="144"/>
      <c r="N857" s="144"/>
      <c r="O857" s="145"/>
      <c r="S857" s="1">
        <v>5</v>
      </c>
    </row>
    <row r="858" spans="2:23" ht="18" customHeight="1" x14ac:dyDescent="0.4">
      <c r="B858" s="109"/>
      <c r="C858" s="110"/>
      <c r="D858" s="96"/>
      <c r="E858" s="91"/>
      <c r="F858" s="92"/>
      <c r="G858" s="143"/>
      <c r="H858" s="146" t="s">
        <v>8</v>
      </c>
      <c r="I858" s="146"/>
      <c r="J858" s="146"/>
      <c r="K858" s="146"/>
      <c r="L858" s="146"/>
      <c r="M858" s="146"/>
      <c r="N858" s="146"/>
      <c r="O858" s="147"/>
      <c r="S858" s="1">
        <v>6</v>
      </c>
    </row>
    <row r="859" spans="2:23" ht="33.75" customHeight="1" x14ac:dyDescent="0.4">
      <c r="B859" s="81" t="s">
        <v>26</v>
      </c>
      <c r="C859" s="82"/>
      <c r="D859" s="45" t="s">
        <v>9</v>
      </c>
      <c r="E859" s="32"/>
      <c r="F859" s="46" t="s">
        <v>6</v>
      </c>
      <c r="G859" s="32"/>
      <c r="H859" s="46" t="s">
        <v>6</v>
      </c>
      <c r="I859" s="47"/>
      <c r="J859" s="44" t="s">
        <v>10</v>
      </c>
      <c r="K859" s="34"/>
      <c r="L859" s="28" t="s">
        <v>6</v>
      </c>
      <c r="M859" s="34"/>
      <c r="N859" s="29" t="s">
        <v>6</v>
      </c>
      <c r="O859" s="48"/>
      <c r="S859" s="1">
        <v>7</v>
      </c>
    </row>
    <row r="860" spans="2:23" ht="33.75" customHeight="1" x14ac:dyDescent="0.4">
      <c r="B860" s="81" t="s">
        <v>74</v>
      </c>
      <c r="C860" s="82"/>
      <c r="D860" s="83"/>
      <c r="E860" s="84"/>
      <c r="F860" s="84"/>
      <c r="G860" s="84"/>
      <c r="H860" s="84"/>
      <c r="I860" s="84"/>
      <c r="J860" s="84"/>
      <c r="K860" s="84"/>
      <c r="L860" s="84"/>
      <c r="M860" s="84"/>
      <c r="N860" s="84"/>
      <c r="O860" s="85"/>
      <c r="S860" s="1">
        <v>8</v>
      </c>
    </row>
    <row r="861" spans="2:23" ht="34.5" customHeight="1" x14ac:dyDescent="0.4">
      <c r="B861" s="69" t="s">
        <v>25</v>
      </c>
      <c r="C861" s="70"/>
      <c r="D861" s="73"/>
      <c r="E861" s="73"/>
      <c r="F861" s="73"/>
      <c r="G861" s="74" t="s">
        <v>17</v>
      </c>
      <c r="H861" s="75"/>
      <c r="I861" s="75"/>
      <c r="J861" s="75"/>
      <c r="K861" s="75"/>
      <c r="L861" s="75"/>
      <c r="M861" s="75"/>
      <c r="N861" s="75"/>
      <c r="O861" s="76"/>
      <c r="S861" s="1">
        <v>9</v>
      </c>
    </row>
    <row r="862" spans="2:23" ht="34.5" customHeight="1" x14ac:dyDescent="0.4">
      <c r="B862" s="71"/>
      <c r="C862" s="72"/>
      <c r="D862" s="77" t="s">
        <v>11</v>
      </c>
      <c r="E862" s="78"/>
      <c r="F862" s="79"/>
      <c r="G862" s="73"/>
      <c r="H862" s="73"/>
      <c r="I862" s="73"/>
      <c r="J862" s="73"/>
      <c r="K862" s="73"/>
      <c r="L862" s="73"/>
      <c r="M862" s="73"/>
      <c r="N862" s="73"/>
      <c r="O862" s="80"/>
      <c r="S862" s="1">
        <v>10</v>
      </c>
    </row>
    <row r="863" spans="2:23" ht="21.75" customHeight="1" x14ac:dyDescent="0.4">
      <c r="B863" s="69" t="s">
        <v>24</v>
      </c>
      <c r="C863" s="120"/>
      <c r="D863" s="69" t="s">
        <v>20</v>
      </c>
      <c r="E863" s="120"/>
      <c r="F863" s="123" t="s">
        <v>4</v>
      </c>
      <c r="G863" s="124"/>
      <c r="H863" s="125"/>
      <c r="I863" s="124" t="s">
        <v>5</v>
      </c>
      <c r="J863" s="124"/>
      <c r="K863" s="125"/>
      <c r="L863" s="86" t="s">
        <v>18</v>
      </c>
      <c r="M863" s="89"/>
      <c r="N863" s="89"/>
      <c r="O863" s="90"/>
      <c r="S863" s="1">
        <v>11</v>
      </c>
    </row>
    <row r="864" spans="2:23" ht="21.75" customHeight="1" x14ac:dyDescent="0.4">
      <c r="B864" s="71"/>
      <c r="C864" s="121"/>
      <c r="D864" s="71"/>
      <c r="E864" s="121"/>
      <c r="F864" s="93"/>
      <c r="G864" s="94"/>
      <c r="H864" s="95"/>
      <c r="I864" s="94"/>
      <c r="J864" s="94"/>
      <c r="K864" s="95"/>
      <c r="L864" s="87"/>
      <c r="M864" s="73"/>
      <c r="N864" s="73"/>
      <c r="O864" s="80"/>
      <c r="S864" s="1">
        <v>12</v>
      </c>
    </row>
    <row r="865" spans="2:19" ht="21.75" customHeight="1" x14ac:dyDescent="0.4">
      <c r="B865" s="71"/>
      <c r="C865" s="121"/>
      <c r="D865" s="103"/>
      <c r="E865" s="122"/>
      <c r="F865" s="96"/>
      <c r="G865" s="91"/>
      <c r="H865" s="92"/>
      <c r="I865" s="73"/>
      <c r="J865" s="73"/>
      <c r="K865" s="80"/>
      <c r="L865" s="88"/>
      <c r="M865" s="91"/>
      <c r="N865" s="91"/>
      <c r="O865" s="92"/>
      <c r="S865" s="1">
        <v>13</v>
      </c>
    </row>
    <row r="866" spans="2:19" ht="21.75" customHeight="1" x14ac:dyDescent="0.4">
      <c r="B866" s="71"/>
      <c r="C866" s="121"/>
      <c r="D866" s="97" t="s">
        <v>67</v>
      </c>
      <c r="E866" s="98"/>
      <c r="F866" s="30" t="s">
        <v>9</v>
      </c>
      <c r="G866" s="33"/>
      <c r="H866" s="27" t="s">
        <v>6</v>
      </c>
      <c r="I866" s="33"/>
      <c r="J866" s="27" t="s">
        <v>6</v>
      </c>
      <c r="K866" s="33"/>
      <c r="L866" s="99"/>
      <c r="M866" s="99"/>
      <c r="N866" s="99"/>
      <c r="O866" s="100"/>
      <c r="S866" s="1">
        <v>14</v>
      </c>
    </row>
    <row r="867" spans="2:19" ht="21.75" customHeight="1" x14ac:dyDescent="0.4">
      <c r="B867" s="103"/>
      <c r="C867" s="122"/>
      <c r="D867" s="98"/>
      <c r="E867" s="98"/>
      <c r="F867" s="31" t="s">
        <v>10</v>
      </c>
      <c r="G867" s="34"/>
      <c r="H867" s="28" t="s">
        <v>6</v>
      </c>
      <c r="I867" s="34"/>
      <c r="J867" s="29" t="s">
        <v>6</v>
      </c>
      <c r="K867" s="35"/>
      <c r="L867" s="101"/>
      <c r="M867" s="101"/>
      <c r="N867" s="101"/>
      <c r="O867" s="102"/>
    </row>
    <row r="868" spans="2:19" ht="20.25" customHeight="1" x14ac:dyDescent="0.4">
      <c r="B868" s="69" t="s">
        <v>41</v>
      </c>
      <c r="C868" s="70"/>
      <c r="D868" s="105" t="s">
        <v>70</v>
      </c>
      <c r="E868" s="106"/>
      <c r="F868" s="111" t="s">
        <v>55</v>
      </c>
      <c r="G868" s="112"/>
      <c r="H868" s="42"/>
      <c r="I868" s="111" t="s">
        <v>56</v>
      </c>
      <c r="J868" s="112"/>
      <c r="K868" s="42"/>
      <c r="L868" s="111" t="s">
        <v>57</v>
      </c>
      <c r="M868" s="112"/>
      <c r="N868" s="113"/>
      <c r="O868" s="114"/>
    </row>
    <row r="869" spans="2:19" ht="34.5" customHeight="1" x14ac:dyDescent="0.4">
      <c r="B869" s="71"/>
      <c r="C869" s="72"/>
      <c r="D869" s="107"/>
      <c r="E869" s="108"/>
      <c r="F869" s="115" t="s">
        <v>69</v>
      </c>
      <c r="G869" s="116"/>
      <c r="H869" s="116"/>
      <c r="I869" s="116"/>
      <c r="J869" s="116"/>
      <c r="K869" s="116"/>
      <c r="L869" s="116"/>
      <c r="M869" s="116"/>
      <c r="N869" s="116"/>
      <c r="O869" s="117"/>
    </row>
    <row r="870" spans="2:19" ht="34.5" customHeight="1" x14ac:dyDescent="0.4">
      <c r="B870" s="71"/>
      <c r="C870" s="72"/>
      <c r="D870" s="109"/>
      <c r="E870" s="110"/>
      <c r="F870" s="74"/>
      <c r="G870" s="118"/>
      <c r="H870" s="118"/>
      <c r="I870" s="118"/>
      <c r="J870" s="118"/>
      <c r="K870" s="118"/>
      <c r="L870" s="118"/>
      <c r="M870" s="118"/>
      <c r="N870" s="118"/>
      <c r="O870" s="119"/>
    </row>
    <row r="871" spans="2:19" ht="34.5" customHeight="1" x14ac:dyDescent="0.4">
      <c r="B871" s="71"/>
      <c r="C871" s="72"/>
      <c r="D871" s="105" t="s">
        <v>71</v>
      </c>
      <c r="E871" s="126"/>
      <c r="F871" s="128" t="s">
        <v>73</v>
      </c>
      <c r="G871" s="129"/>
      <c r="H871" s="129"/>
      <c r="I871" s="129"/>
      <c r="J871" s="129"/>
      <c r="K871" s="129"/>
      <c r="L871" s="129"/>
      <c r="M871" s="129"/>
      <c r="N871" s="129"/>
      <c r="O871" s="130"/>
    </row>
    <row r="872" spans="2:19" ht="23.25" customHeight="1" x14ac:dyDescent="0.4">
      <c r="B872" s="103"/>
      <c r="C872" s="104"/>
      <c r="D872" s="109"/>
      <c r="E872" s="127"/>
      <c r="F872" s="131" t="s">
        <v>72</v>
      </c>
      <c r="G872" s="131"/>
      <c r="H872" s="131"/>
      <c r="I872" s="3" t="s">
        <v>22</v>
      </c>
      <c r="J872" s="148"/>
      <c r="K872" s="149"/>
      <c r="L872" s="3" t="s">
        <v>23</v>
      </c>
      <c r="M872" s="148"/>
      <c r="N872" s="150"/>
      <c r="O872" s="149"/>
    </row>
    <row r="873" spans="2:19" ht="15.75" customHeight="1" x14ac:dyDescent="0.4">
      <c r="B873" s="57" t="s">
        <v>12</v>
      </c>
      <c r="C873" s="58"/>
      <c r="D873" s="58"/>
      <c r="E873" s="58"/>
      <c r="F873" s="58"/>
      <c r="G873" s="58"/>
      <c r="H873" s="59"/>
      <c r="I873" s="63"/>
      <c r="J873" s="64"/>
      <c r="K873" s="64"/>
      <c r="L873" s="64"/>
      <c r="M873" s="64"/>
      <c r="N873" s="64"/>
      <c r="O873" s="65"/>
    </row>
    <row r="874" spans="2:19" ht="15.75" customHeight="1" x14ac:dyDescent="0.4">
      <c r="B874" s="60"/>
      <c r="C874" s="61"/>
      <c r="D874" s="61"/>
      <c r="E874" s="61"/>
      <c r="F874" s="61"/>
      <c r="G874" s="61"/>
      <c r="H874" s="62"/>
      <c r="I874" s="66"/>
      <c r="J874" s="67"/>
      <c r="K874" s="67"/>
      <c r="L874" s="67"/>
      <c r="M874" s="67"/>
      <c r="N874" s="67"/>
      <c r="O874" s="68"/>
    </row>
    <row r="875" spans="2:19" ht="15.75" customHeight="1" x14ac:dyDescent="0.4">
      <c r="B875" s="57" t="s">
        <v>21</v>
      </c>
      <c r="C875" s="58"/>
      <c r="D875" s="58"/>
      <c r="E875" s="58"/>
      <c r="F875" s="58"/>
      <c r="G875" s="58"/>
      <c r="H875" s="59"/>
      <c r="I875" s="63"/>
      <c r="J875" s="64"/>
      <c r="K875" s="64"/>
      <c r="L875" s="64"/>
      <c r="M875" s="64"/>
      <c r="N875" s="64"/>
      <c r="O875" s="65"/>
    </row>
    <row r="876" spans="2:19" ht="15.75" customHeight="1" x14ac:dyDescent="0.4">
      <c r="B876" s="60"/>
      <c r="C876" s="61"/>
      <c r="D876" s="61"/>
      <c r="E876" s="61"/>
      <c r="F876" s="61"/>
      <c r="G876" s="61"/>
      <c r="H876" s="62"/>
      <c r="I876" s="66"/>
      <c r="J876" s="67"/>
      <c r="K876" s="67"/>
      <c r="L876" s="67"/>
      <c r="M876" s="67"/>
      <c r="N876" s="67"/>
      <c r="O876" s="68"/>
    </row>
    <row r="877" spans="2:19" ht="15.75" customHeight="1" x14ac:dyDescent="0.4">
      <c r="B877" s="57" t="s">
        <v>13</v>
      </c>
      <c r="C877" s="58"/>
      <c r="D877" s="58"/>
      <c r="E877" s="58"/>
      <c r="F877" s="58"/>
      <c r="G877" s="58"/>
      <c r="H877" s="59"/>
      <c r="I877" s="63"/>
      <c r="J877" s="64"/>
      <c r="K877" s="64"/>
      <c r="L877" s="64"/>
      <c r="M877" s="64"/>
      <c r="N877" s="64"/>
      <c r="O877" s="65"/>
    </row>
    <row r="878" spans="2:19" ht="15.75" customHeight="1" x14ac:dyDescent="0.4">
      <c r="B878" s="60"/>
      <c r="C878" s="61"/>
      <c r="D878" s="61"/>
      <c r="E878" s="61"/>
      <c r="F878" s="61"/>
      <c r="G878" s="61"/>
      <c r="H878" s="62"/>
      <c r="I878" s="66"/>
      <c r="J878" s="67"/>
      <c r="K878" s="67"/>
      <c r="L878" s="67"/>
      <c r="M878" s="67"/>
      <c r="N878" s="67"/>
      <c r="O878" s="68"/>
    </row>
    <row r="879" spans="2:19" ht="15.75" customHeight="1" x14ac:dyDescent="0.4">
      <c r="B879" s="57" t="s">
        <v>14</v>
      </c>
      <c r="C879" s="58"/>
      <c r="D879" s="58"/>
      <c r="E879" s="58"/>
      <c r="F879" s="58"/>
      <c r="G879" s="58"/>
      <c r="H879" s="59"/>
      <c r="I879" s="63"/>
      <c r="J879" s="64"/>
      <c r="K879" s="64"/>
      <c r="L879" s="64"/>
      <c r="M879" s="64"/>
      <c r="N879" s="64"/>
      <c r="O879" s="65"/>
    </row>
    <row r="880" spans="2:19" ht="15.75" customHeight="1" x14ac:dyDescent="0.4">
      <c r="B880" s="60"/>
      <c r="C880" s="61"/>
      <c r="D880" s="61"/>
      <c r="E880" s="61"/>
      <c r="F880" s="61"/>
      <c r="G880" s="61"/>
      <c r="H880" s="62"/>
      <c r="I880" s="66"/>
      <c r="J880" s="67"/>
      <c r="K880" s="67"/>
      <c r="L880" s="67"/>
      <c r="M880" s="67"/>
      <c r="N880" s="67"/>
      <c r="O880" s="68"/>
    </row>
    <row r="881" spans="2:23" ht="7.5" customHeight="1" x14ac:dyDescent="0.4">
      <c r="B881" s="2"/>
      <c r="C881" s="2"/>
      <c r="D881" s="2"/>
      <c r="E881" s="2"/>
      <c r="F881" s="2"/>
      <c r="G881" s="2"/>
      <c r="H881" s="2"/>
      <c r="I881" s="2"/>
      <c r="J881" s="2"/>
      <c r="K881" s="2"/>
      <c r="L881" s="2"/>
      <c r="M881" s="2"/>
      <c r="N881" s="2"/>
      <c r="O881" s="2"/>
    </row>
    <row r="882" spans="2:23" ht="26.25" customHeight="1" x14ac:dyDescent="0.4">
      <c r="B882" s="55" t="s">
        <v>19</v>
      </c>
      <c r="C882" s="55"/>
      <c r="D882" s="55"/>
      <c r="E882" s="55"/>
      <c r="F882" s="55"/>
      <c r="G882" s="55"/>
      <c r="H882" s="55"/>
      <c r="I882" s="55"/>
      <c r="J882" s="55"/>
      <c r="K882" s="55"/>
      <c r="L882" s="55"/>
      <c r="M882" s="55"/>
      <c r="N882" s="55"/>
      <c r="O882" s="55"/>
    </row>
    <row r="883" spans="2:23" ht="101.25" customHeight="1" x14ac:dyDescent="0.4">
      <c r="B883" s="56" t="s">
        <v>75</v>
      </c>
      <c r="C883" s="56"/>
      <c r="D883" s="56"/>
      <c r="E883" s="56"/>
      <c r="F883" s="56"/>
      <c r="G883" s="56"/>
      <c r="H883" s="56"/>
      <c r="I883" s="56"/>
      <c r="J883" s="56"/>
      <c r="K883" s="56"/>
      <c r="L883" s="56"/>
      <c r="M883" s="56"/>
      <c r="N883" s="56"/>
      <c r="O883" s="56"/>
      <c r="W883" s="43"/>
    </row>
    <row r="884" spans="2:23" ht="7.5" customHeight="1" x14ac:dyDescent="0.4">
      <c r="B884" s="2"/>
      <c r="C884" s="2"/>
      <c r="D884" s="2"/>
      <c r="E884" s="2"/>
      <c r="F884" s="2"/>
      <c r="G884" s="2"/>
      <c r="H884" s="2"/>
      <c r="I884" s="2"/>
      <c r="J884" s="2"/>
      <c r="K884" s="2"/>
      <c r="L884" s="2"/>
      <c r="M884" s="2"/>
      <c r="N884" s="2"/>
      <c r="O884" s="2"/>
    </row>
    <row r="885" spans="2:23" ht="7.5" customHeight="1" x14ac:dyDescent="0.4">
      <c r="B885" s="2"/>
      <c r="C885" s="2"/>
      <c r="D885" s="2"/>
      <c r="E885" s="2"/>
      <c r="F885" s="2"/>
      <c r="G885" s="2"/>
      <c r="H885" s="2"/>
      <c r="I885" s="2"/>
      <c r="J885" s="2"/>
      <c r="K885" s="2"/>
      <c r="L885" s="2"/>
      <c r="M885" s="2"/>
      <c r="N885" s="2"/>
      <c r="O885" s="2"/>
    </row>
    <row r="886" spans="2:23" ht="32.25" customHeight="1" x14ac:dyDescent="0.4">
      <c r="B886" s="132" t="s">
        <v>102</v>
      </c>
      <c r="C886" s="132"/>
      <c r="D886" s="132"/>
      <c r="E886" s="132"/>
      <c r="F886" s="132"/>
      <c r="G886" s="132"/>
      <c r="H886" s="132"/>
      <c r="I886" s="132"/>
      <c r="J886" s="132"/>
      <c r="K886" s="132"/>
      <c r="L886" s="132"/>
      <c r="M886" s="132"/>
      <c r="N886" s="132"/>
      <c r="O886" s="132"/>
    </row>
    <row r="887" spans="2:23" ht="19.5" customHeight="1" x14ac:dyDescent="0.4">
      <c r="B887" s="69" t="s">
        <v>28</v>
      </c>
      <c r="C887" s="120"/>
      <c r="D887" s="123" t="s">
        <v>4</v>
      </c>
      <c r="E887" s="124"/>
      <c r="F887" s="125"/>
      <c r="G887" s="124" t="s">
        <v>5</v>
      </c>
      <c r="H887" s="124"/>
      <c r="I887" s="125"/>
      <c r="J887" s="120" t="s">
        <v>15</v>
      </c>
      <c r="K887" s="134"/>
      <c r="L887" s="135"/>
      <c r="M887" s="97" t="s">
        <v>16</v>
      </c>
      <c r="N887" s="89"/>
      <c r="O887" s="90"/>
      <c r="R887" s="1" t="s">
        <v>34</v>
      </c>
      <c r="S887" s="1">
        <v>1</v>
      </c>
      <c r="T887" s="4" t="s">
        <v>36</v>
      </c>
      <c r="U887" s="4" t="s">
        <v>38</v>
      </c>
    </row>
    <row r="888" spans="2:23" ht="23.25" customHeight="1" x14ac:dyDescent="0.4">
      <c r="B888" s="71"/>
      <c r="C888" s="121"/>
      <c r="D888" s="93"/>
      <c r="E888" s="94"/>
      <c r="F888" s="95"/>
      <c r="G888" s="94"/>
      <c r="H888" s="94"/>
      <c r="I888" s="95"/>
      <c r="J888" s="133"/>
      <c r="K888" s="136"/>
      <c r="L888" s="137"/>
      <c r="M888" s="98"/>
      <c r="N888" s="73"/>
      <c r="O888" s="80"/>
      <c r="R888" s="1" t="s">
        <v>35</v>
      </c>
      <c r="S888" s="1">
        <v>2</v>
      </c>
      <c r="T888" s="4" t="s">
        <v>37</v>
      </c>
      <c r="U888" s="4" t="s">
        <v>39</v>
      </c>
    </row>
    <row r="889" spans="2:23" ht="23.25" customHeight="1" x14ac:dyDescent="0.4">
      <c r="B889" s="103"/>
      <c r="C889" s="122"/>
      <c r="D889" s="96"/>
      <c r="E889" s="91"/>
      <c r="F889" s="92"/>
      <c r="G889" s="73"/>
      <c r="H889" s="73"/>
      <c r="I889" s="80"/>
      <c r="J889" s="133"/>
      <c r="K889" s="136"/>
      <c r="L889" s="137"/>
      <c r="M889" s="138"/>
      <c r="N889" s="73"/>
      <c r="O889" s="80"/>
      <c r="S889" s="1">
        <v>3</v>
      </c>
      <c r="U889" s="4" t="s">
        <v>40</v>
      </c>
    </row>
    <row r="890" spans="2:23" ht="18" customHeight="1" x14ac:dyDescent="0.4">
      <c r="B890" s="71" t="s">
        <v>27</v>
      </c>
      <c r="C890" s="108"/>
      <c r="D890" s="25" t="s">
        <v>3</v>
      </c>
      <c r="E890" s="41"/>
      <c r="F890" s="26" t="s">
        <v>6</v>
      </c>
      <c r="G890" s="32"/>
      <c r="H890" s="139"/>
      <c r="I890" s="139"/>
      <c r="J890" s="139"/>
      <c r="K890" s="139"/>
      <c r="L890" s="139"/>
      <c r="M890" s="139"/>
      <c r="N890" s="139"/>
      <c r="O890" s="140"/>
      <c r="S890" s="1">
        <v>4</v>
      </c>
    </row>
    <row r="891" spans="2:23" ht="23.25" customHeight="1" x14ac:dyDescent="0.4">
      <c r="B891" s="107"/>
      <c r="C891" s="108"/>
      <c r="D891" s="141"/>
      <c r="E891" s="73"/>
      <c r="F891" s="80"/>
      <c r="G891" s="142" t="s">
        <v>7</v>
      </c>
      <c r="H891" s="144"/>
      <c r="I891" s="144"/>
      <c r="J891" s="144"/>
      <c r="K891" s="144"/>
      <c r="L891" s="144"/>
      <c r="M891" s="144"/>
      <c r="N891" s="144"/>
      <c r="O891" s="145"/>
      <c r="S891" s="1">
        <v>5</v>
      </c>
    </row>
    <row r="892" spans="2:23" ht="18" customHeight="1" x14ac:dyDescent="0.4">
      <c r="B892" s="109"/>
      <c r="C892" s="110"/>
      <c r="D892" s="96"/>
      <c r="E892" s="91"/>
      <c r="F892" s="92"/>
      <c r="G892" s="143"/>
      <c r="H892" s="146" t="s">
        <v>8</v>
      </c>
      <c r="I892" s="146"/>
      <c r="J892" s="146"/>
      <c r="K892" s="146"/>
      <c r="L892" s="146"/>
      <c r="M892" s="146"/>
      <c r="N892" s="146"/>
      <c r="O892" s="147"/>
      <c r="S892" s="1">
        <v>6</v>
      </c>
    </row>
    <row r="893" spans="2:23" ht="33.75" customHeight="1" x14ac:dyDescent="0.4">
      <c r="B893" s="81" t="s">
        <v>26</v>
      </c>
      <c r="C893" s="82"/>
      <c r="D893" s="45" t="s">
        <v>9</v>
      </c>
      <c r="E893" s="32"/>
      <c r="F893" s="46" t="s">
        <v>6</v>
      </c>
      <c r="G893" s="32"/>
      <c r="H893" s="46" t="s">
        <v>6</v>
      </c>
      <c r="I893" s="47"/>
      <c r="J893" s="44" t="s">
        <v>10</v>
      </c>
      <c r="K893" s="34"/>
      <c r="L893" s="28" t="s">
        <v>6</v>
      </c>
      <c r="M893" s="34"/>
      <c r="N893" s="29" t="s">
        <v>6</v>
      </c>
      <c r="O893" s="48"/>
      <c r="S893" s="1">
        <v>7</v>
      </c>
    </row>
    <row r="894" spans="2:23" ht="33.75" customHeight="1" x14ac:dyDescent="0.4">
      <c r="B894" s="81" t="s">
        <v>74</v>
      </c>
      <c r="C894" s="82"/>
      <c r="D894" s="83"/>
      <c r="E894" s="84"/>
      <c r="F894" s="84"/>
      <c r="G894" s="84"/>
      <c r="H894" s="84"/>
      <c r="I894" s="84"/>
      <c r="J894" s="84"/>
      <c r="K894" s="84"/>
      <c r="L894" s="84"/>
      <c r="M894" s="84"/>
      <c r="N894" s="84"/>
      <c r="O894" s="85"/>
      <c r="S894" s="1">
        <v>8</v>
      </c>
    </row>
    <row r="895" spans="2:23" ht="34.5" customHeight="1" x14ac:dyDescent="0.4">
      <c r="B895" s="69" t="s">
        <v>25</v>
      </c>
      <c r="C895" s="70"/>
      <c r="D895" s="73"/>
      <c r="E895" s="73"/>
      <c r="F895" s="73"/>
      <c r="G895" s="74" t="s">
        <v>17</v>
      </c>
      <c r="H895" s="75"/>
      <c r="I895" s="75"/>
      <c r="J895" s="75"/>
      <c r="K895" s="75"/>
      <c r="L895" s="75"/>
      <c r="M895" s="75"/>
      <c r="N895" s="75"/>
      <c r="O895" s="76"/>
      <c r="S895" s="1">
        <v>9</v>
      </c>
    </row>
    <row r="896" spans="2:23" ht="34.5" customHeight="1" x14ac:dyDescent="0.4">
      <c r="B896" s="71"/>
      <c r="C896" s="72"/>
      <c r="D896" s="77" t="s">
        <v>11</v>
      </c>
      <c r="E896" s="78"/>
      <c r="F896" s="79"/>
      <c r="G896" s="73"/>
      <c r="H896" s="73"/>
      <c r="I896" s="73"/>
      <c r="J896" s="73"/>
      <c r="K896" s="73"/>
      <c r="L896" s="73"/>
      <c r="M896" s="73"/>
      <c r="N896" s="73"/>
      <c r="O896" s="80"/>
      <c r="S896" s="1">
        <v>10</v>
      </c>
    </row>
    <row r="897" spans="2:19" ht="21.75" customHeight="1" x14ac:dyDescent="0.4">
      <c r="B897" s="69" t="s">
        <v>24</v>
      </c>
      <c r="C897" s="120"/>
      <c r="D897" s="69" t="s">
        <v>20</v>
      </c>
      <c r="E897" s="120"/>
      <c r="F897" s="123" t="s">
        <v>4</v>
      </c>
      <c r="G897" s="124"/>
      <c r="H897" s="125"/>
      <c r="I897" s="124" t="s">
        <v>5</v>
      </c>
      <c r="J897" s="124"/>
      <c r="K897" s="125"/>
      <c r="L897" s="86" t="s">
        <v>18</v>
      </c>
      <c r="M897" s="89"/>
      <c r="N897" s="89"/>
      <c r="O897" s="90"/>
      <c r="S897" s="1">
        <v>11</v>
      </c>
    </row>
    <row r="898" spans="2:19" ht="21.75" customHeight="1" x14ac:dyDescent="0.4">
      <c r="B898" s="71"/>
      <c r="C898" s="121"/>
      <c r="D898" s="71"/>
      <c r="E898" s="121"/>
      <c r="F898" s="93"/>
      <c r="G898" s="94"/>
      <c r="H898" s="95"/>
      <c r="I898" s="94"/>
      <c r="J898" s="94"/>
      <c r="K898" s="95"/>
      <c r="L898" s="87"/>
      <c r="M898" s="73"/>
      <c r="N898" s="73"/>
      <c r="O898" s="80"/>
      <c r="S898" s="1">
        <v>12</v>
      </c>
    </row>
    <row r="899" spans="2:19" ht="21.75" customHeight="1" x14ac:dyDescent="0.4">
      <c r="B899" s="71"/>
      <c r="C899" s="121"/>
      <c r="D899" s="103"/>
      <c r="E899" s="122"/>
      <c r="F899" s="96"/>
      <c r="G899" s="91"/>
      <c r="H899" s="92"/>
      <c r="I899" s="73"/>
      <c r="J899" s="73"/>
      <c r="K899" s="80"/>
      <c r="L899" s="88"/>
      <c r="M899" s="91"/>
      <c r="N899" s="91"/>
      <c r="O899" s="92"/>
      <c r="S899" s="1">
        <v>13</v>
      </c>
    </row>
    <row r="900" spans="2:19" ht="21.75" customHeight="1" x14ac:dyDescent="0.4">
      <c r="B900" s="71"/>
      <c r="C900" s="121"/>
      <c r="D900" s="97" t="s">
        <v>67</v>
      </c>
      <c r="E900" s="98"/>
      <c r="F900" s="30" t="s">
        <v>9</v>
      </c>
      <c r="G900" s="33"/>
      <c r="H900" s="27" t="s">
        <v>6</v>
      </c>
      <c r="I900" s="33"/>
      <c r="J900" s="27" t="s">
        <v>6</v>
      </c>
      <c r="K900" s="33"/>
      <c r="L900" s="99"/>
      <c r="M900" s="99"/>
      <c r="N900" s="99"/>
      <c r="O900" s="100"/>
      <c r="S900" s="1">
        <v>14</v>
      </c>
    </row>
    <row r="901" spans="2:19" ht="21.75" customHeight="1" x14ac:dyDescent="0.4">
      <c r="B901" s="103"/>
      <c r="C901" s="122"/>
      <c r="D901" s="98"/>
      <c r="E901" s="98"/>
      <c r="F901" s="31" t="s">
        <v>10</v>
      </c>
      <c r="G901" s="34"/>
      <c r="H901" s="28" t="s">
        <v>6</v>
      </c>
      <c r="I901" s="34"/>
      <c r="J901" s="29" t="s">
        <v>6</v>
      </c>
      <c r="K901" s="35"/>
      <c r="L901" s="101"/>
      <c r="M901" s="101"/>
      <c r="N901" s="101"/>
      <c r="O901" s="102"/>
    </row>
    <row r="902" spans="2:19" ht="20.25" customHeight="1" x14ac:dyDescent="0.4">
      <c r="B902" s="69" t="s">
        <v>41</v>
      </c>
      <c r="C902" s="70"/>
      <c r="D902" s="105" t="s">
        <v>70</v>
      </c>
      <c r="E902" s="106"/>
      <c r="F902" s="111" t="s">
        <v>55</v>
      </c>
      <c r="G902" s="112"/>
      <c r="H902" s="42"/>
      <c r="I902" s="111" t="s">
        <v>56</v>
      </c>
      <c r="J902" s="112"/>
      <c r="K902" s="42"/>
      <c r="L902" s="111" t="s">
        <v>57</v>
      </c>
      <c r="M902" s="112"/>
      <c r="N902" s="113"/>
      <c r="O902" s="114"/>
    </row>
    <row r="903" spans="2:19" ht="34.5" customHeight="1" x14ac:dyDescent="0.4">
      <c r="B903" s="71"/>
      <c r="C903" s="72"/>
      <c r="D903" s="107"/>
      <c r="E903" s="108"/>
      <c r="F903" s="115" t="s">
        <v>69</v>
      </c>
      <c r="G903" s="116"/>
      <c r="H903" s="116"/>
      <c r="I903" s="116"/>
      <c r="J903" s="116"/>
      <c r="K903" s="116"/>
      <c r="L903" s="116"/>
      <c r="M903" s="116"/>
      <c r="N903" s="116"/>
      <c r="O903" s="117"/>
    </row>
    <row r="904" spans="2:19" ht="34.5" customHeight="1" x14ac:dyDescent="0.4">
      <c r="B904" s="71"/>
      <c r="C904" s="72"/>
      <c r="D904" s="109"/>
      <c r="E904" s="110"/>
      <c r="F904" s="74"/>
      <c r="G904" s="118"/>
      <c r="H904" s="118"/>
      <c r="I904" s="118"/>
      <c r="J904" s="118"/>
      <c r="K904" s="118"/>
      <c r="L904" s="118"/>
      <c r="M904" s="118"/>
      <c r="N904" s="118"/>
      <c r="O904" s="119"/>
    </row>
    <row r="905" spans="2:19" ht="34.5" customHeight="1" x14ac:dyDescent="0.4">
      <c r="B905" s="71"/>
      <c r="C905" s="72"/>
      <c r="D905" s="105" t="s">
        <v>71</v>
      </c>
      <c r="E905" s="126"/>
      <c r="F905" s="128" t="s">
        <v>73</v>
      </c>
      <c r="G905" s="129"/>
      <c r="H905" s="129"/>
      <c r="I905" s="129"/>
      <c r="J905" s="129"/>
      <c r="K905" s="129"/>
      <c r="L905" s="129"/>
      <c r="M905" s="129"/>
      <c r="N905" s="129"/>
      <c r="O905" s="130"/>
    </row>
    <row r="906" spans="2:19" ht="23.25" customHeight="1" x14ac:dyDescent="0.4">
      <c r="B906" s="103"/>
      <c r="C906" s="104"/>
      <c r="D906" s="109"/>
      <c r="E906" s="127"/>
      <c r="F906" s="131" t="s">
        <v>72</v>
      </c>
      <c r="G906" s="131"/>
      <c r="H906" s="131"/>
      <c r="I906" s="3" t="s">
        <v>22</v>
      </c>
      <c r="J906" s="148"/>
      <c r="K906" s="149"/>
      <c r="L906" s="3" t="s">
        <v>23</v>
      </c>
      <c r="M906" s="148"/>
      <c r="N906" s="150"/>
      <c r="O906" s="149"/>
    </row>
    <row r="907" spans="2:19" ht="15.75" customHeight="1" x14ac:dyDescent="0.4">
      <c r="B907" s="57" t="s">
        <v>12</v>
      </c>
      <c r="C907" s="58"/>
      <c r="D907" s="58"/>
      <c r="E907" s="58"/>
      <c r="F907" s="58"/>
      <c r="G907" s="58"/>
      <c r="H907" s="59"/>
      <c r="I907" s="63"/>
      <c r="J907" s="64"/>
      <c r="K907" s="64"/>
      <c r="L907" s="64"/>
      <c r="M907" s="64"/>
      <c r="N907" s="64"/>
      <c r="O907" s="65"/>
    </row>
    <row r="908" spans="2:19" ht="15.75" customHeight="1" x14ac:dyDescent="0.4">
      <c r="B908" s="60"/>
      <c r="C908" s="61"/>
      <c r="D908" s="61"/>
      <c r="E908" s="61"/>
      <c r="F908" s="61"/>
      <c r="G908" s="61"/>
      <c r="H908" s="62"/>
      <c r="I908" s="66"/>
      <c r="J908" s="67"/>
      <c r="K908" s="67"/>
      <c r="L908" s="67"/>
      <c r="M908" s="67"/>
      <c r="N908" s="67"/>
      <c r="O908" s="68"/>
    </row>
    <row r="909" spans="2:19" ht="15.75" customHeight="1" x14ac:dyDescent="0.4">
      <c r="B909" s="57" t="s">
        <v>21</v>
      </c>
      <c r="C909" s="58"/>
      <c r="D909" s="58"/>
      <c r="E909" s="58"/>
      <c r="F909" s="58"/>
      <c r="G909" s="58"/>
      <c r="H909" s="59"/>
      <c r="I909" s="63"/>
      <c r="J909" s="64"/>
      <c r="K909" s="64"/>
      <c r="L909" s="64"/>
      <c r="M909" s="64"/>
      <c r="N909" s="64"/>
      <c r="O909" s="65"/>
    </row>
    <row r="910" spans="2:19" ht="15.75" customHeight="1" x14ac:dyDescent="0.4">
      <c r="B910" s="60"/>
      <c r="C910" s="61"/>
      <c r="D910" s="61"/>
      <c r="E910" s="61"/>
      <c r="F910" s="61"/>
      <c r="G910" s="61"/>
      <c r="H910" s="62"/>
      <c r="I910" s="66"/>
      <c r="J910" s="67"/>
      <c r="K910" s="67"/>
      <c r="L910" s="67"/>
      <c r="M910" s="67"/>
      <c r="N910" s="67"/>
      <c r="O910" s="68"/>
    </row>
    <row r="911" spans="2:19" ht="15.75" customHeight="1" x14ac:dyDescent="0.4">
      <c r="B911" s="57" t="s">
        <v>13</v>
      </c>
      <c r="C911" s="58"/>
      <c r="D911" s="58"/>
      <c r="E911" s="58"/>
      <c r="F911" s="58"/>
      <c r="G911" s="58"/>
      <c r="H911" s="59"/>
      <c r="I911" s="63"/>
      <c r="J911" s="64"/>
      <c r="K911" s="64"/>
      <c r="L911" s="64"/>
      <c r="M911" s="64"/>
      <c r="N911" s="64"/>
      <c r="O911" s="65"/>
    </row>
    <row r="912" spans="2:19" ht="15.75" customHeight="1" x14ac:dyDescent="0.4">
      <c r="B912" s="60"/>
      <c r="C912" s="61"/>
      <c r="D912" s="61"/>
      <c r="E912" s="61"/>
      <c r="F912" s="61"/>
      <c r="G912" s="61"/>
      <c r="H912" s="62"/>
      <c r="I912" s="66"/>
      <c r="J912" s="67"/>
      <c r="K912" s="67"/>
      <c r="L912" s="67"/>
      <c r="M912" s="67"/>
      <c r="N912" s="67"/>
      <c r="O912" s="68"/>
    </row>
    <row r="913" spans="2:23" ht="15.75" customHeight="1" x14ac:dyDescent="0.4">
      <c r="B913" s="57" t="s">
        <v>14</v>
      </c>
      <c r="C913" s="58"/>
      <c r="D913" s="58"/>
      <c r="E913" s="58"/>
      <c r="F913" s="58"/>
      <c r="G913" s="58"/>
      <c r="H913" s="59"/>
      <c r="I913" s="63"/>
      <c r="J913" s="64"/>
      <c r="K913" s="64"/>
      <c r="L913" s="64"/>
      <c r="M913" s="64"/>
      <c r="N913" s="64"/>
      <c r="O913" s="65"/>
    </row>
    <row r="914" spans="2:23" ht="15.75" customHeight="1" x14ac:dyDescent="0.4">
      <c r="B914" s="60"/>
      <c r="C914" s="61"/>
      <c r="D914" s="61"/>
      <c r="E914" s="61"/>
      <c r="F914" s="61"/>
      <c r="G914" s="61"/>
      <c r="H914" s="62"/>
      <c r="I914" s="66"/>
      <c r="J914" s="67"/>
      <c r="K914" s="67"/>
      <c r="L914" s="67"/>
      <c r="M914" s="67"/>
      <c r="N914" s="67"/>
      <c r="O914" s="68"/>
    </row>
    <row r="915" spans="2:23" ht="7.5" customHeight="1" x14ac:dyDescent="0.4">
      <c r="B915" s="2"/>
      <c r="C915" s="2"/>
      <c r="D915" s="2"/>
      <c r="E915" s="2"/>
      <c r="F915" s="2"/>
      <c r="G915" s="2"/>
      <c r="H915" s="2"/>
      <c r="I915" s="2"/>
      <c r="J915" s="2"/>
      <c r="K915" s="2"/>
      <c r="L915" s="2"/>
      <c r="M915" s="2"/>
      <c r="N915" s="2"/>
      <c r="O915" s="2"/>
    </row>
    <row r="916" spans="2:23" ht="26.25" customHeight="1" x14ac:dyDescent="0.4">
      <c r="B916" s="55" t="s">
        <v>19</v>
      </c>
      <c r="C916" s="55"/>
      <c r="D916" s="55"/>
      <c r="E916" s="55"/>
      <c r="F916" s="55"/>
      <c r="G916" s="55"/>
      <c r="H916" s="55"/>
      <c r="I916" s="55"/>
      <c r="J916" s="55"/>
      <c r="K916" s="55"/>
      <c r="L916" s="55"/>
      <c r="M916" s="55"/>
      <c r="N916" s="55"/>
      <c r="O916" s="55"/>
    </row>
    <row r="917" spans="2:23" ht="101.25" customHeight="1" x14ac:dyDescent="0.4">
      <c r="B917" s="56" t="s">
        <v>75</v>
      </c>
      <c r="C917" s="56"/>
      <c r="D917" s="56"/>
      <c r="E917" s="56"/>
      <c r="F917" s="56"/>
      <c r="G917" s="56"/>
      <c r="H917" s="56"/>
      <c r="I917" s="56"/>
      <c r="J917" s="56"/>
      <c r="K917" s="56"/>
      <c r="L917" s="56"/>
      <c r="M917" s="56"/>
      <c r="N917" s="56"/>
      <c r="O917" s="56"/>
      <c r="W917" s="43"/>
    </row>
    <row r="918" spans="2:23" ht="7.5" customHeight="1" x14ac:dyDescent="0.4">
      <c r="B918" s="2"/>
      <c r="C918" s="2"/>
      <c r="D918" s="2"/>
      <c r="E918" s="2"/>
      <c r="F918" s="2"/>
      <c r="G918" s="2"/>
      <c r="H918" s="2"/>
      <c r="I918" s="2"/>
      <c r="J918" s="2"/>
      <c r="K918" s="2"/>
      <c r="L918" s="2"/>
      <c r="M918" s="2"/>
      <c r="N918" s="2"/>
      <c r="O918" s="2"/>
    </row>
    <row r="919" spans="2:23" ht="7.5" customHeight="1" x14ac:dyDescent="0.4">
      <c r="B919" s="2"/>
      <c r="C919" s="2"/>
      <c r="D919" s="2"/>
      <c r="E919" s="2"/>
      <c r="F919" s="2"/>
      <c r="G919" s="2"/>
      <c r="H919" s="2"/>
      <c r="I919" s="2"/>
      <c r="J919" s="2"/>
      <c r="K919" s="2"/>
      <c r="L919" s="2"/>
      <c r="M919" s="2"/>
      <c r="N919" s="2"/>
      <c r="O919" s="2"/>
    </row>
    <row r="920" spans="2:23" ht="32.25" customHeight="1" x14ac:dyDescent="0.4">
      <c r="B920" s="132" t="s">
        <v>103</v>
      </c>
      <c r="C920" s="132"/>
      <c r="D920" s="132"/>
      <c r="E920" s="132"/>
      <c r="F920" s="132"/>
      <c r="G920" s="132"/>
      <c r="H920" s="132"/>
      <c r="I920" s="132"/>
      <c r="J920" s="132"/>
      <c r="K920" s="132"/>
      <c r="L920" s="132"/>
      <c r="M920" s="132"/>
      <c r="N920" s="132"/>
      <c r="O920" s="132"/>
    </row>
    <row r="921" spans="2:23" ht="19.5" customHeight="1" x14ac:dyDescent="0.4">
      <c r="B921" s="69" t="s">
        <v>28</v>
      </c>
      <c r="C921" s="120"/>
      <c r="D921" s="123" t="s">
        <v>4</v>
      </c>
      <c r="E921" s="124"/>
      <c r="F921" s="125"/>
      <c r="G921" s="124" t="s">
        <v>5</v>
      </c>
      <c r="H921" s="124"/>
      <c r="I921" s="125"/>
      <c r="J921" s="120" t="s">
        <v>15</v>
      </c>
      <c r="K921" s="134"/>
      <c r="L921" s="135"/>
      <c r="M921" s="97" t="s">
        <v>16</v>
      </c>
      <c r="N921" s="89"/>
      <c r="O921" s="90"/>
      <c r="R921" s="1" t="s">
        <v>34</v>
      </c>
      <c r="S921" s="1">
        <v>1</v>
      </c>
      <c r="T921" s="4" t="s">
        <v>36</v>
      </c>
      <c r="U921" s="4" t="s">
        <v>38</v>
      </c>
    </row>
    <row r="922" spans="2:23" ht="23.25" customHeight="1" x14ac:dyDescent="0.4">
      <c r="B922" s="71"/>
      <c r="C922" s="121"/>
      <c r="D922" s="93"/>
      <c r="E922" s="94"/>
      <c r="F922" s="95"/>
      <c r="G922" s="94"/>
      <c r="H922" s="94"/>
      <c r="I922" s="95"/>
      <c r="J922" s="133"/>
      <c r="K922" s="136"/>
      <c r="L922" s="137"/>
      <c r="M922" s="98"/>
      <c r="N922" s="73"/>
      <c r="O922" s="80"/>
      <c r="R922" s="1" t="s">
        <v>35</v>
      </c>
      <c r="S922" s="1">
        <v>2</v>
      </c>
      <c r="T922" s="4" t="s">
        <v>37</v>
      </c>
      <c r="U922" s="4" t="s">
        <v>39</v>
      </c>
    </row>
    <row r="923" spans="2:23" ht="23.25" customHeight="1" x14ac:dyDescent="0.4">
      <c r="B923" s="103"/>
      <c r="C923" s="122"/>
      <c r="D923" s="96"/>
      <c r="E923" s="91"/>
      <c r="F923" s="92"/>
      <c r="G923" s="73"/>
      <c r="H923" s="73"/>
      <c r="I923" s="80"/>
      <c r="J923" s="133"/>
      <c r="K923" s="136"/>
      <c r="L923" s="137"/>
      <c r="M923" s="138"/>
      <c r="N923" s="73"/>
      <c r="O923" s="80"/>
      <c r="S923" s="1">
        <v>3</v>
      </c>
      <c r="U923" s="4" t="s">
        <v>40</v>
      </c>
    </row>
    <row r="924" spans="2:23" ht="18" customHeight="1" x14ac:dyDescent="0.4">
      <c r="B924" s="71" t="s">
        <v>27</v>
      </c>
      <c r="C924" s="108"/>
      <c r="D924" s="25" t="s">
        <v>3</v>
      </c>
      <c r="E924" s="41"/>
      <c r="F924" s="26" t="s">
        <v>6</v>
      </c>
      <c r="G924" s="32"/>
      <c r="H924" s="139"/>
      <c r="I924" s="139"/>
      <c r="J924" s="139"/>
      <c r="K924" s="139"/>
      <c r="L924" s="139"/>
      <c r="M924" s="139"/>
      <c r="N924" s="139"/>
      <c r="O924" s="140"/>
      <c r="S924" s="1">
        <v>4</v>
      </c>
    </row>
    <row r="925" spans="2:23" ht="23.25" customHeight="1" x14ac:dyDescent="0.4">
      <c r="B925" s="107"/>
      <c r="C925" s="108"/>
      <c r="D925" s="141"/>
      <c r="E925" s="73"/>
      <c r="F925" s="80"/>
      <c r="G925" s="142" t="s">
        <v>7</v>
      </c>
      <c r="H925" s="144"/>
      <c r="I925" s="144"/>
      <c r="J925" s="144"/>
      <c r="K925" s="144"/>
      <c r="L925" s="144"/>
      <c r="M925" s="144"/>
      <c r="N925" s="144"/>
      <c r="O925" s="145"/>
      <c r="S925" s="1">
        <v>5</v>
      </c>
    </row>
    <row r="926" spans="2:23" ht="18" customHeight="1" x14ac:dyDescent="0.4">
      <c r="B926" s="109"/>
      <c r="C926" s="110"/>
      <c r="D926" s="96"/>
      <c r="E926" s="91"/>
      <c r="F926" s="92"/>
      <c r="G926" s="143"/>
      <c r="H926" s="146" t="s">
        <v>8</v>
      </c>
      <c r="I926" s="146"/>
      <c r="J926" s="146"/>
      <c r="K926" s="146"/>
      <c r="L926" s="146"/>
      <c r="M926" s="146"/>
      <c r="N926" s="146"/>
      <c r="O926" s="147"/>
      <c r="S926" s="1">
        <v>6</v>
      </c>
    </row>
    <row r="927" spans="2:23" ht="33.75" customHeight="1" x14ac:dyDescent="0.4">
      <c r="B927" s="81" t="s">
        <v>26</v>
      </c>
      <c r="C927" s="82"/>
      <c r="D927" s="45" t="s">
        <v>9</v>
      </c>
      <c r="E927" s="32"/>
      <c r="F927" s="46" t="s">
        <v>6</v>
      </c>
      <c r="G927" s="32"/>
      <c r="H927" s="46" t="s">
        <v>6</v>
      </c>
      <c r="I927" s="47"/>
      <c r="J927" s="44" t="s">
        <v>10</v>
      </c>
      <c r="K927" s="34"/>
      <c r="L927" s="28" t="s">
        <v>6</v>
      </c>
      <c r="M927" s="34"/>
      <c r="N927" s="29" t="s">
        <v>6</v>
      </c>
      <c r="O927" s="48"/>
      <c r="S927" s="1">
        <v>7</v>
      </c>
    </row>
    <row r="928" spans="2:23" ht="33.75" customHeight="1" x14ac:dyDescent="0.4">
      <c r="B928" s="81" t="s">
        <v>74</v>
      </c>
      <c r="C928" s="82"/>
      <c r="D928" s="83"/>
      <c r="E928" s="84"/>
      <c r="F928" s="84"/>
      <c r="G928" s="84"/>
      <c r="H928" s="84"/>
      <c r="I928" s="84"/>
      <c r="J928" s="84"/>
      <c r="K928" s="84"/>
      <c r="L928" s="84"/>
      <c r="M928" s="84"/>
      <c r="N928" s="84"/>
      <c r="O928" s="85"/>
      <c r="S928" s="1">
        <v>8</v>
      </c>
    </row>
    <row r="929" spans="2:19" ht="34.5" customHeight="1" x14ac:dyDescent="0.4">
      <c r="B929" s="69" t="s">
        <v>25</v>
      </c>
      <c r="C929" s="70"/>
      <c r="D929" s="73"/>
      <c r="E929" s="73"/>
      <c r="F929" s="73"/>
      <c r="G929" s="74" t="s">
        <v>17</v>
      </c>
      <c r="H929" s="75"/>
      <c r="I929" s="75"/>
      <c r="J929" s="75"/>
      <c r="K929" s="75"/>
      <c r="L929" s="75"/>
      <c r="M929" s="75"/>
      <c r="N929" s="75"/>
      <c r="O929" s="76"/>
      <c r="S929" s="1">
        <v>9</v>
      </c>
    </row>
    <row r="930" spans="2:19" ht="34.5" customHeight="1" x14ac:dyDescent="0.4">
      <c r="B930" s="71"/>
      <c r="C930" s="72"/>
      <c r="D930" s="77" t="s">
        <v>11</v>
      </c>
      <c r="E930" s="78"/>
      <c r="F930" s="79"/>
      <c r="G930" s="73"/>
      <c r="H930" s="73"/>
      <c r="I930" s="73"/>
      <c r="J930" s="73"/>
      <c r="K930" s="73"/>
      <c r="L930" s="73"/>
      <c r="M930" s="73"/>
      <c r="N930" s="73"/>
      <c r="O930" s="80"/>
      <c r="S930" s="1">
        <v>10</v>
      </c>
    </row>
    <row r="931" spans="2:19" ht="21.75" customHeight="1" x14ac:dyDescent="0.4">
      <c r="B931" s="69" t="s">
        <v>24</v>
      </c>
      <c r="C931" s="120"/>
      <c r="D931" s="69" t="s">
        <v>20</v>
      </c>
      <c r="E931" s="120"/>
      <c r="F931" s="123" t="s">
        <v>4</v>
      </c>
      <c r="G931" s="124"/>
      <c r="H931" s="125"/>
      <c r="I931" s="124" t="s">
        <v>5</v>
      </c>
      <c r="J931" s="124"/>
      <c r="K931" s="125"/>
      <c r="L931" s="86" t="s">
        <v>18</v>
      </c>
      <c r="M931" s="89"/>
      <c r="N931" s="89"/>
      <c r="O931" s="90"/>
      <c r="S931" s="1">
        <v>11</v>
      </c>
    </row>
    <row r="932" spans="2:19" ht="21.75" customHeight="1" x14ac:dyDescent="0.4">
      <c r="B932" s="71"/>
      <c r="C932" s="121"/>
      <c r="D932" s="71"/>
      <c r="E932" s="121"/>
      <c r="F932" s="93"/>
      <c r="G932" s="94"/>
      <c r="H932" s="95"/>
      <c r="I932" s="94"/>
      <c r="J932" s="94"/>
      <c r="K932" s="95"/>
      <c r="L932" s="87"/>
      <c r="M932" s="73"/>
      <c r="N932" s="73"/>
      <c r="O932" s="80"/>
      <c r="S932" s="1">
        <v>12</v>
      </c>
    </row>
    <row r="933" spans="2:19" ht="21.75" customHeight="1" x14ac:dyDescent="0.4">
      <c r="B933" s="71"/>
      <c r="C933" s="121"/>
      <c r="D933" s="103"/>
      <c r="E933" s="122"/>
      <c r="F933" s="96"/>
      <c r="G933" s="91"/>
      <c r="H933" s="92"/>
      <c r="I933" s="73"/>
      <c r="J933" s="73"/>
      <c r="K933" s="80"/>
      <c r="L933" s="88"/>
      <c r="M933" s="91"/>
      <c r="N933" s="91"/>
      <c r="O933" s="92"/>
      <c r="S933" s="1">
        <v>13</v>
      </c>
    </row>
    <row r="934" spans="2:19" ht="21.75" customHeight="1" x14ac:dyDescent="0.4">
      <c r="B934" s="71"/>
      <c r="C934" s="121"/>
      <c r="D934" s="97" t="s">
        <v>67</v>
      </c>
      <c r="E934" s="98"/>
      <c r="F934" s="30" t="s">
        <v>9</v>
      </c>
      <c r="G934" s="33"/>
      <c r="H934" s="27" t="s">
        <v>6</v>
      </c>
      <c r="I934" s="33"/>
      <c r="J934" s="27" t="s">
        <v>6</v>
      </c>
      <c r="K934" s="33"/>
      <c r="L934" s="99"/>
      <c r="M934" s="99"/>
      <c r="N934" s="99"/>
      <c r="O934" s="100"/>
      <c r="S934" s="1">
        <v>14</v>
      </c>
    </row>
    <row r="935" spans="2:19" ht="21.75" customHeight="1" x14ac:dyDescent="0.4">
      <c r="B935" s="103"/>
      <c r="C935" s="122"/>
      <c r="D935" s="98"/>
      <c r="E935" s="98"/>
      <c r="F935" s="31" t="s">
        <v>10</v>
      </c>
      <c r="G935" s="34"/>
      <c r="H935" s="28" t="s">
        <v>6</v>
      </c>
      <c r="I935" s="34"/>
      <c r="J935" s="29" t="s">
        <v>6</v>
      </c>
      <c r="K935" s="35"/>
      <c r="L935" s="101"/>
      <c r="M935" s="101"/>
      <c r="N935" s="101"/>
      <c r="O935" s="102"/>
    </row>
    <row r="936" spans="2:19" ht="20.25" customHeight="1" x14ac:dyDescent="0.4">
      <c r="B936" s="69" t="s">
        <v>41</v>
      </c>
      <c r="C936" s="70"/>
      <c r="D936" s="105" t="s">
        <v>70</v>
      </c>
      <c r="E936" s="106"/>
      <c r="F936" s="111" t="s">
        <v>55</v>
      </c>
      <c r="G936" s="112"/>
      <c r="H936" s="42"/>
      <c r="I936" s="111" t="s">
        <v>56</v>
      </c>
      <c r="J936" s="112"/>
      <c r="K936" s="42"/>
      <c r="L936" s="111" t="s">
        <v>57</v>
      </c>
      <c r="M936" s="112"/>
      <c r="N936" s="113"/>
      <c r="O936" s="114"/>
    </row>
    <row r="937" spans="2:19" ht="34.5" customHeight="1" x14ac:dyDescent="0.4">
      <c r="B937" s="71"/>
      <c r="C937" s="72"/>
      <c r="D937" s="107"/>
      <c r="E937" s="108"/>
      <c r="F937" s="115" t="s">
        <v>69</v>
      </c>
      <c r="G937" s="116"/>
      <c r="H937" s="116"/>
      <c r="I937" s="116"/>
      <c r="J937" s="116"/>
      <c r="K937" s="116"/>
      <c r="L937" s="116"/>
      <c r="M937" s="116"/>
      <c r="N937" s="116"/>
      <c r="O937" s="117"/>
    </row>
    <row r="938" spans="2:19" ht="34.5" customHeight="1" x14ac:dyDescent="0.4">
      <c r="B938" s="71"/>
      <c r="C938" s="72"/>
      <c r="D938" s="109"/>
      <c r="E938" s="110"/>
      <c r="F938" s="74"/>
      <c r="G938" s="118"/>
      <c r="H938" s="118"/>
      <c r="I938" s="118"/>
      <c r="J938" s="118"/>
      <c r="K938" s="118"/>
      <c r="L938" s="118"/>
      <c r="M938" s="118"/>
      <c r="N938" s="118"/>
      <c r="O938" s="119"/>
    </row>
    <row r="939" spans="2:19" ht="34.5" customHeight="1" x14ac:dyDescent="0.4">
      <c r="B939" s="71"/>
      <c r="C939" s="72"/>
      <c r="D939" s="105" t="s">
        <v>71</v>
      </c>
      <c r="E939" s="126"/>
      <c r="F939" s="128" t="s">
        <v>73</v>
      </c>
      <c r="G939" s="129"/>
      <c r="H939" s="129"/>
      <c r="I939" s="129"/>
      <c r="J939" s="129"/>
      <c r="K939" s="129"/>
      <c r="L939" s="129"/>
      <c r="M939" s="129"/>
      <c r="N939" s="129"/>
      <c r="O939" s="130"/>
    </row>
    <row r="940" spans="2:19" ht="23.25" customHeight="1" x14ac:dyDescent="0.4">
      <c r="B940" s="103"/>
      <c r="C940" s="104"/>
      <c r="D940" s="109"/>
      <c r="E940" s="127"/>
      <c r="F940" s="131" t="s">
        <v>72</v>
      </c>
      <c r="G940" s="131"/>
      <c r="H940" s="131"/>
      <c r="I940" s="3" t="s">
        <v>22</v>
      </c>
      <c r="J940" s="148"/>
      <c r="K940" s="149"/>
      <c r="L940" s="3" t="s">
        <v>23</v>
      </c>
      <c r="M940" s="148"/>
      <c r="N940" s="150"/>
      <c r="O940" s="149"/>
    </row>
    <row r="941" spans="2:19" ht="15.75" customHeight="1" x14ac:dyDescent="0.4">
      <c r="B941" s="57" t="s">
        <v>12</v>
      </c>
      <c r="C941" s="58"/>
      <c r="D941" s="58"/>
      <c r="E941" s="58"/>
      <c r="F941" s="58"/>
      <c r="G941" s="58"/>
      <c r="H941" s="59"/>
      <c r="I941" s="63"/>
      <c r="J941" s="64"/>
      <c r="K941" s="64"/>
      <c r="L941" s="64"/>
      <c r="M941" s="64"/>
      <c r="N941" s="64"/>
      <c r="O941" s="65"/>
    </row>
    <row r="942" spans="2:19" ht="15.75" customHeight="1" x14ac:dyDescent="0.4">
      <c r="B942" s="60"/>
      <c r="C942" s="61"/>
      <c r="D942" s="61"/>
      <c r="E942" s="61"/>
      <c r="F942" s="61"/>
      <c r="G942" s="61"/>
      <c r="H942" s="62"/>
      <c r="I942" s="66"/>
      <c r="J942" s="67"/>
      <c r="K942" s="67"/>
      <c r="L942" s="67"/>
      <c r="M942" s="67"/>
      <c r="N942" s="67"/>
      <c r="O942" s="68"/>
    </row>
    <row r="943" spans="2:19" ht="15.75" customHeight="1" x14ac:dyDescent="0.4">
      <c r="B943" s="57" t="s">
        <v>21</v>
      </c>
      <c r="C943" s="58"/>
      <c r="D943" s="58"/>
      <c r="E943" s="58"/>
      <c r="F943" s="58"/>
      <c r="G943" s="58"/>
      <c r="H943" s="59"/>
      <c r="I943" s="63"/>
      <c r="J943" s="64"/>
      <c r="K943" s="64"/>
      <c r="L943" s="64"/>
      <c r="M943" s="64"/>
      <c r="N943" s="64"/>
      <c r="O943" s="65"/>
    </row>
    <row r="944" spans="2:19" ht="15.75" customHeight="1" x14ac:dyDescent="0.4">
      <c r="B944" s="60"/>
      <c r="C944" s="61"/>
      <c r="D944" s="61"/>
      <c r="E944" s="61"/>
      <c r="F944" s="61"/>
      <c r="G944" s="61"/>
      <c r="H944" s="62"/>
      <c r="I944" s="66"/>
      <c r="J944" s="67"/>
      <c r="K944" s="67"/>
      <c r="L944" s="67"/>
      <c r="M944" s="67"/>
      <c r="N944" s="67"/>
      <c r="O944" s="68"/>
    </row>
    <row r="945" spans="2:23" ht="15.75" customHeight="1" x14ac:dyDescent="0.4">
      <c r="B945" s="57" t="s">
        <v>13</v>
      </c>
      <c r="C945" s="58"/>
      <c r="D945" s="58"/>
      <c r="E945" s="58"/>
      <c r="F945" s="58"/>
      <c r="G945" s="58"/>
      <c r="H945" s="59"/>
      <c r="I945" s="63"/>
      <c r="J945" s="64"/>
      <c r="K945" s="64"/>
      <c r="L945" s="64"/>
      <c r="M945" s="64"/>
      <c r="N945" s="64"/>
      <c r="O945" s="65"/>
    </row>
    <row r="946" spans="2:23" ht="15.75" customHeight="1" x14ac:dyDescent="0.4">
      <c r="B946" s="60"/>
      <c r="C946" s="61"/>
      <c r="D946" s="61"/>
      <c r="E946" s="61"/>
      <c r="F946" s="61"/>
      <c r="G946" s="61"/>
      <c r="H946" s="62"/>
      <c r="I946" s="66"/>
      <c r="J946" s="67"/>
      <c r="K946" s="67"/>
      <c r="L946" s="67"/>
      <c r="M946" s="67"/>
      <c r="N946" s="67"/>
      <c r="O946" s="68"/>
    </row>
    <row r="947" spans="2:23" ht="15.75" customHeight="1" x14ac:dyDescent="0.4">
      <c r="B947" s="57" t="s">
        <v>14</v>
      </c>
      <c r="C947" s="58"/>
      <c r="D947" s="58"/>
      <c r="E947" s="58"/>
      <c r="F947" s="58"/>
      <c r="G947" s="58"/>
      <c r="H947" s="59"/>
      <c r="I947" s="63"/>
      <c r="J947" s="64"/>
      <c r="K947" s="64"/>
      <c r="L947" s="64"/>
      <c r="M947" s="64"/>
      <c r="N947" s="64"/>
      <c r="O947" s="65"/>
    </row>
    <row r="948" spans="2:23" ht="15.75" customHeight="1" x14ac:dyDescent="0.4">
      <c r="B948" s="60"/>
      <c r="C948" s="61"/>
      <c r="D948" s="61"/>
      <c r="E948" s="61"/>
      <c r="F948" s="61"/>
      <c r="G948" s="61"/>
      <c r="H948" s="62"/>
      <c r="I948" s="66"/>
      <c r="J948" s="67"/>
      <c r="K948" s="67"/>
      <c r="L948" s="67"/>
      <c r="M948" s="67"/>
      <c r="N948" s="67"/>
      <c r="O948" s="68"/>
    </row>
    <row r="949" spans="2:23" ht="7.5" customHeight="1" x14ac:dyDescent="0.4">
      <c r="B949" s="2"/>
      <c r="C949" s="2"/>
      <c r="D949" s="2"/>
      <c r="E949" s="2"/>
      <c r="F949" s="2"/>
      <c r="G949" s="2"/>
      <c r="H949" s="2"/>
      <c r="I949" s="2"/>
      <c r="J949" s="2"/>
      <c r="K949" s="2"/>
      <c r="L949" s="2"/>
      <c r="M949" s="2"/>
      <c r="N949" s="2"/>
      <c r="O949" s="2"/>
    </row>
    <row r="950" spans="2:23" ht="26.25" customHeight="1" x14ac:dyDescent="0.4">
      <c r="B950" s="55" t="s">
        <v>19</v>
      </c>
      <c r="C950" s="55"/>
      <c r="D950" s="55"/>
      <c r="E950" s="55"/>
      <c r="F950" s="55"/>
      <c r="G950" s="55"/>
      <c r="H950" s="55"/>
      <c r="I950" s="55"/>
      <c r="J950" s="55"/>
      <c r="K950" s="55"/>
      <c r="L950" s="55"/>
      <c r="M950" s="55"/>
      <c r="N950" s="55"/>
      <c r="O950" s="55"/>
    </row>
    <row r="951" spans="2:23" ht="101.25" customHeight="1" x14ac:dyDescent="0.4">
      <c r="B951" s="56" t="s">
        <v>75</v>
      </c>
      <c r="C951" s="56"/>
      <c r="D951" s="56"/>
      <c r="E951" s="56"/>
      <c r="F951" s="56"/>
      <c r="G951" s="56"/>
      <c r="H951" s="56"/>
      <c r="I951" s="56"/>
      <c r="J951" s="56"/>
      <c r="K951" s="56"/>
      <c r="L951" s="56"/>
      <c r="M951" s="56"/>
      <c r="N951" s="56"/>
      <c r="O951" s="56"/>
      <c r="W951" s="43"/>
    </row>
    <row r="952" spans="2:23" ht="7.5" customHeight="1" x14ac:dyDescent="0.4">
      <c r="B952" s="2"/>
      <c r="C952" s="2"/>
      <c r="D952" s="2"/>
      <c r="E952" s="2"/>
      <c r="F952" s="2"/>
      <c r="G952" s="2"/>
      <c r="H952" s="2"/>
      <c r="I952" s="2"/>
      <c r="J952" s="2"/>
      <c r="K952" s="2"/>
      <c r="L952" s="2"/>
      <c r="M952" s="2"/>
      <c r="N952" s="2"/>
      <c r="O952" s="2"/>
    </row>
    <row r="953" spans="2:23" ht="7.5" customHeight="1" x14ac:dyDescent="0.4">
      <c r="B953" s="2"/>
      <c r="C953" s="2"/>
      <c r="D953" s="2"/>
      <c r="E953" s="2"/>
      <c r="F953" s="2"/>
      <c r="G953" s="2"/>
      <c r="H953" s="2"/>
      <c r="I953" s="2"/>
      <c r="J953" s="2"/>
      <c r="K953" s="2"/>
      <c r="L953" s="2"/>
      <c r="M953" s="2"/>
      <c r="N953" s="2"/>
      <c r="O953" s="2"/>
    </row>
    <row r="954" spans="2:23" ht="32.25" customHeight="1" x14ac:dyDescent="0.4">
      <c r="B954" s="132" t="s">
        <v>104</v>
      </c>
      <c r="C954" s="132"/>
      <c r="D954" s="132"/>
      <c r="E954" s="132"/>
      <c r="F954" s="132"/>
      <c r="G954" s="132"/>
      <c r="H954" s="132"/>
      <c r="I954" s="132"/>
      <c r="J954" s="132"/>
      <c r="K954" s="132"/>
      <c r="L954" s="132"/>
      <c r="M954" s="132"/>
      <c r="N954" s="132"/>
      <c r="O954" s="132"/>
    </row>
    <row r="955" spans="2:23" ht="19.5" customHeight="1" x14ac:dyDescent="0.4">
      <c r="B955" s="69" t="s">
        <v>28</v>
      </c>
      <c r="C955" s="120"/>
      <c r="D955" s="123" t="s">
        <v>4</v>
      </c>
      <c r="E955" s="124"/>
      <c r="F955" s="125"/>
      <c r="G955" s="124" t="s">
        <v>5</v>
      </c>
      <c r="H955" s="124"/>
      <c r="I955" s="125"/>
      <c r="J955" s="120" t="s">
        <v>15</v>
      </c>
      <c r="K955" s="134"/>
      <c r="L955" s="135"/>
      <c r="M955" s="97" t="s">
        <v>16</v>
      </c>
      <c r="N955" s="89"/>
      <c r="O955" s="90"/>
      <c r="R955" s="1" t="s">
        <v>34</v>
      </c>
      <c r="S955" s="1">
        <v>1</v>
      </c>
      <c r="T955" s="4" t="s">
        <v>36</v>
      </c>
      <c r="U955" s="4" t="s">
        <v>38</v>
      </c>
    </row>
    <row r="956" spans="2:23" ht="23.25" customHeight="1" x14ac:dyDescent="0.4">
      <c r="B956" s="71"/>
      <c r="C956" s="121"/>
      <c r="D956" s="93"/>
      <c r="E956" s="94"/>
      <c r="F956" s="95"/>
      <c r="G956" s="94"/>
      <c r="H956" s="94"/>
      <c r="I956" s="95"/>
      <c r="J956" s="133"/>
      <c r="K956" s="136"/>
      <c r="L956" s="137"/>
      <c r="M956" s="98"/>
      <c r="N956" s="73"/>
      <c r="O956" s="80"/>
      <c r="R956" s="1" t="s">
        <v>35</v>
      </c>
      <c r="S956" s="1">
        <v>2</v>
      </c>
      <c r="T956" s="4" t="s">
        <v>37</v>
      </c>
      <c r="U956" s="4" t="s">
        <v>39</v>
      </c>
    </row>
    <row r="957" spans="2:23" ht="23.25" customHeight="1" x14ac:dyDescent="0.4">
      <c r="B957" s="103"/>
      <c r="C957" s="122"/>
      <c r="D957" s="96"/>
      <c r="E957" s="91"/>
      <c r="F957" s="92"/>
      <c r="G957" s="73"/>
      <c r="H957" s="73"/>
      <c r="I957" s="80"/>
      <c r="J957" s="133"/>
      <c r="K957" s="136"/>
      <c r="L957" s="137"/>
      <c r="M957" s="138"/>
      <c r="N957" s="73"/>
      <c r="O957" s="80"/>
      <c r="S957" s="1">
        <v>3</v>
      </c>
      <c r="U957" s="4" t="s">
        <v>40</v>
      </c>
    </row>
    <row r="958" spans="2:23" ht="18" customHeight="1" x14ac:dyDescent="0.4">
      <c r="B958" s="71" t="s">
        <v>27</v>
      </c>
      <c r="C958" s="108"/>
      <c r="D958" s="25" t="s">
        <v>3</v>
      </c>
      <c r="E958" s="41"/>
      <c r="F958" s="26" t="s">
        <v>6</v>
      </c>
      <c r="G958" s="32"/>
      <c r="H958" s="139"/>
      <c r="I958" s="139"/>
      <c r="J958" s="139"/>
      <c r="K958" s="139"/>
      <c r="L958" s="139"/>
      <c r="M958" s="139"/>
      <c r="N958" s="139"/>
      <c r="O958" s="140"/>
      <c r="S958" s="1">
        <v>4</v>
      </c>
    </row>
    <row r="959" spans="2:23" ht="23.25" customHeight="1" x14ac:dyDescent="0.4">
      <c r="B959" s="107"/>
      <c r="C959" s="108"/>
      <c r="D959" s="141"/>
      <c r="E959" s="73"/>
      <c r="F959" s="80"/>
      <c r="G959" s="142" t="s">
        <v>7</v>
      </c>
      <c r="H959" s="144"/>
      <c r="I959" s="144"/>
      <c r="J959" s="144"/>
      <c r="K959" s="144"/>
      <c r="L959" s="144"/>
      <c r="M959" s="144"/>
      <c r="N959" s="144"/>
      <c r="O959" s="145"/>
      <c r="S959" s="1">
        <v>5</v>
      </c>
    </row>
    <row r="960" spans="2:23" ht="18" customHeight="1" x14ac:dyDescent="0.4">
      <c r="B960" s="109"/>
      <c r="C960" s="110"/>
      <c r="D960" s="96"/>
      <c r="E960" s="91"/>
      <c r="F960" s="92"/>
      <c r="G960" s="143"/>
      <c r="H960" s="146" t="s">
        <v>8</v>
      </c>
      <c r="I960" s="146"/>
      <c r="J960" s="146"/>
      <c r="K960" s="146"/>
      <c r="L960" s="146"/>
      <c r="M960" s="146"/>
      <c r="N960" s="146"/>
      <c r="O960" s="147"/>
      <c r="S960" s="1">
        <v>6</v>
      </c>
    </row>
    <row r="961" spans="2:19" ht="33.75" customHeight="1" x14ac:dyDescent="0.4">
      <c r="B961" s="81" t="s">
        <v>26</v>
      </c>
      <c r="C961" s="82"/>
      <c r="D961" s="45" t="s">
        <v>9</v>
      </c>
      <c r="E961" s="32"/>
      <c r="F961" s="46" t="s">
        <v>6</v>
      </c>
      <c r="G961" s="32"/>
      <c r="H961" s="46" t="s">
        <v>6</v>
      </c>
      <c r="I961" s="47"/>
      <c r="J961" s="44" t="s">
        <v>10</v>
      </c>
      <c r="K961" s="34"/>
      <c r="L961" s="28" t="s">
        <v>6</v>
      </c>
      <c r="M961" s="34"/>
      <c r="N961" s="29" t="s">
        <v>6</v>
      </c>
      <c r="O961" s="48"/>
      <c r="S961" s="1">
        <v>7</v>
      </c>
    </row>
    <row r="962" spans="2:19" ht="33.75" customHeight="1" x14ac:dyDescent="0.4">
      <c r="B962" s="81" t="s">
        <v>74</v>
      </c>
      <c r="C962" s="82"/>
      <c r="D962" s="83"/>
      <c r="E962" s="84"/>
      <c r="F962" s="84"/>
      <c r="G962" s="84"/>
      <c r="H962" s="84"/>
      <c r="I962" s="84"/>
      <c r="J962" s="84"/>
      <c r="K962" s="84"/>
      <c r="L962" s="84"/>
      <c r="M962" s="84"/>
      <c r="N962" s="84"/>
      <c r="O962" s="85"/>
      <c r="S962" s="1">
        <v>8</v>
      </c>
    </row>
    <row r="963" spans="2:19" ht="34.5" customHeight="1" x14ac:dyDescent="0.4">
      <c r="B963" s="69" t="s">
        <v>25</v>
      </c>
      <c r="C963" s="70"/>
      <c r="D963" s="73"/>
      <c r="E963" s="73"/>
      <c r="F963" s="73"/>
      <c r="G963" s="74" t="s">
        <v>17</v>
      </c>
      <c r="H963" s="75"/>
      <c r="I963" s="75"/>
      <c r="J963" s="75"/>
      <c r="K963" s="75"/>
      <c r="L963" s="75"/>
      <c r="M963" s="75"/>
      <c r="N963" s="75"/>
      <c r="O963" s="76"/>
      <c r="S963" s="1">
        <v>9</v>
      </c>
    </row>
    <row r="964" spans="2:19" ht="34.5" customHeight="1" x14ac:dyDescent="0.4">
      <c r="B964" s="71"/>
      <c r="C964" s="72"/>
      <c r="D964" s="77" t="s">
        <v>11</v>
      </c>
      <c r="E964" s="78"/>
      <c r="F964" s="79"/>
      <c r="G964" s="73"/>
      <c r="H964" s="73"/>
      <c r="I964" s="73"/>
      <c r="J964" s="73"/>
      <c r="K964" s="73"/>
      <c r="L964" s="73"/>
      <c r="M964" s="73"/>
      <c r="N964" s="73"/>
      <c r="O964" s="80"/>
      <c r="S964" s="1">
        <v>10</v>
      </c>
    </row>
    <row r="965" spans="2:19" ht="21.75" customHeight="1" x14ac:dyDescent="0.4">
      <c r="B965" s="69" t="s">
        <v>24</v>
      </c>
      <c r="C965" s="120"/>
      <c r="D965" s="69" t="s">
        <v>20</v>
      </c>
      <c r="E965" s="120"/>
      <c r="F965" s="123" t="s">
        <v>4</v>
      </c>
      <c r="G965" s="124"/>
      <c r="H965" s="125"/>
      <c r="I965" s="124" t="s">
        <v>5</v>
      </c>
      <c r="J965" s="124"/>
      <c r="K965" s="125"/>
      <c r="L965" s="86" t="s">
        <v>18</v>
      </c>
      <c r="M965" s="89"/>
      <c r="N965" s="89"/>
      <c r="O965" s="90"/>
      <c r="S965" s="1">
        <v>11</v>
      </c>
    </row>
    <row r="966" spans="2:19" ht="21.75" customHeight="1" x14ac:dyDescent="0.4">
      <c r="B966" s="71"/>
      <c r="C966" s="121"/>
      <c r="D966" s="71"/>
      <c r="E966" s="121"/>
      <c r="F966" s="93"/>
      <c r="G966" s="94"/>
      <c r="H966" s="95"/>
      <c r="I966" s="94"/>
      <c r="J966" s="94"/>
      <c r="K966" s="95"/>
      <c r="L966" s="87"/>
      <c r="M966" s="73"/>
      <c r="N966" s="73"/>
      <c r="O966" s="80"/>
      <c r="S966" s="1">
        <v>12</v>
      </c>
    </row>
    <row r="967" spans="2:19" ht="21.75" customHeight="1" x14ac:dyDescent="0.4">
      <c r="B967" s="71"/>
      <c r="C967" s="121"/>
      <c r="D967" s="103"/>
      <c r="E967" s="122"/>
      <c r="F967" s="96"/>
      <c r="G967" s="91"/>
      <c r="H967" s="92"/>
      <c r="I967" s="73"/>
      <c r="J967" s="73"/>
      <c r="K967" s="80"/>
      <c r="L967" s="88"/>
      <c r="M967" s="91"/>
      <c r="N967" s="91"/>
      <c r="O967" s="92"/>
      <c r="S967" s="1">
        <v>13</v>
      </c>
    </row>
    <row r="968" spans="2:19" ht="21.75" customHeight="1" x14ac:dyDescent="0.4">
      <c r="B968" s="71"/>
      <c r="C968" s="121"/>
      <c r="D968" s="97" t="s">
        <v>67</v>
      </c>
      <c r="E968" s="98"/>
      <c r="F968" s="30" t="s">
        <v>9</v>
      </c>
      <c r="G968" s="33"/>
      <c r="H968" s="27" t="s">
        <v>6</v>
      </c>
      <c r="I968" s="33"/>
      <c r="J968" s="27" t="s">
        <v>6</v>
      </c>
      <c r="K968" s="33"/>
      <c r="L968" s="99"/>
      <c r="M968" s="99"/>
      <c r="N968" s="99"/>
      <c r="O968" s="100"/>
      <c r="S968" s="1">
        <v>14</v>
      </c>
    </row>
    <row r="969" spans="2:19" ht="21.75" customHeight="1" x14ac:dyDescent="0.4">
      <c r="B969" s="103"/>
      <c r="C969" s="122"/>
      <c r="D969" s="98"/>
      <c r="E969" s="98"/>
      <c r="F969" s="31" t="s">
        <v>10</v>
      </c>
      <c r="G969" s="34"/>
      <c r="H969" s="28" t="s">
        <v>6</v>
      </c>
      <c r="I969" s="34"/>
      <c r="J969" s="29" t="s">
        <v>6</v>
      </c>
      <c r="K969" s="35"/>
      <c r="L969" s="101"/>
      <c r="M969" s="101"/>
      <c r="N969" s="101"/>
      <c r="O969" s="102"/>
    </row>
    <row r="970" spans="2:19" ht="20.25" customHeight="1" x14ac:dyDescent="0.4">
      <c r="B970" s="69" t="s">
        <v>41</v>
      </c>
      <c r="C970" s="70"/>
      <c r="D970" s="105" t="s">
        <v>70</v>
      </c>
      <c r="E970" s="106"/>
      <c r="F970" s="111" t="s">
        <v>55</v>
      </c>
      <c r="G970" s="112"/>
      <c r="H970" s="42"/>
      <c r="I970" s="111" t="s">
        <v>56</v>
      </c>
      <c r="J970" s="112"/>
      <c r="K970" s="42"/>
      <c r="L970" s="111" t="s">
        <v>57</v>
      </c>
      <c r="M970" s="112"/>
      <c r="N970" s="113"/>
      <c r="O970" s="114"/>
    </row>
    <row r="971" spans="2:19" ht="34.5" customHeight="1" x14ac:dyDescent="0.4">
      <c r="B971" s="71"/>
      <c r="C971" s="72"/>
      <c r="D971" s="107"/>
      <c r="E971" s="108"/>
      <c r="F971" s="115" t="s">
        <v>69</v>
      </c>
      <c r="G971" s="116"/>
      <c r="H971" s="116"/>
      <c r="I971" s="116"/>
      <c r="J971" s="116"/>
      <c r="K971" s="116"/>
      <c r="L971" s="116"/>
      <c r="M971" s="116"/>
      <c r="N971" s="116"/>
      <c r="O971" s="117"/>
    </row>
    <row r="972" spans="2:19" ht="34.5" customHeight="1" x14ac:dyDescent="0.4">
      <c r="B972" s="71"/>
      <c r="C972" s="72"/>
      <c r="D972" s="109"/>
      <c r="E972" s="110"/>
      <c r="F972" s="74"/>
      <c r="G972" s="118"/>
      <c r="H972" s="118"/>
      <c r="I972" s="118"/>
      <c r="J972" s="118"/>
      <c r="K972" s="118"/>
      <c r="L972" s="118"/>
      <c r="M972" s="118"/>
      <c r="N972" s="118"/>
      <c r="O972" s="119"/>
    </row>
    <row r="973" spans="2:19" ht="34.5" customHeight="1" x14ac:dyDescent="0.4">
      <c r="B973" s="71"/>
      <c r="C973" s="72"/>
      <c r="D973" s="105" t="s">
        <v>71</v>
      </c>
      <c r="E973" s="126"/>
      <c r="F973" s="128" t="s">
        <v>73</v>
      </c>
      <c r="G973" s="129"/>
      <c r="H973" s="129"/>
      <c r="I973" s="129"/>
      <c r="J973" s="129"/>
      <c r="K973" s="129"/>
      <c r="L973" s="129"/>
      <c r="M973" s="129"/>
      <c r="N973" s="129"/>
      <c r="O973" s="130"/>
    </row>
    <row r="974" spans="2:19" ht="23.25" customHeight="1" x14ac:dyDescent="0.4">
      <c r="B974" s="103"/>
      <c r="C974" s="104"/>
      <c r="D974" s="109"/>
      <c r="E974" s="127"/>
      <c r="F974" s="131" t="s">
        <v>72</v>
      </c>
      <c r="G974" s="131"/>
      <c r="H974" s="131"/>
      <c r="I974" s="3" t="s">
        <v>22</v>
      </c>
      <c r="J974" s="148"/>
      <c r="K974" s="149"/>
      <c r="L974" s="3" t="s">
        <v>23</v>
      </c>
      <c r="M974" s="148"/>
      <c r="N974" s="150"/>
      <c r="O974" s="149"/>
    </row>
    <row r="975" spans="2:19" ht="15.75" customHeight="1" x14ac:dyDescent="0.4">
      <c r="B975" s="57" t="s">
        <v>12</v>
      </c>
      <c r="C975" s="58"/>
      <c r="D975" s="58"/>
      <c r="E975" s="58"/>
      <c r="F975" s="58"/>
      <c r="G975" s="58"/>
      <c r="H975" s="59"/>
      <c r="I975" s="63"/>
      <c r="J975" s="64"/>
      <c r="K975" s="64"/>
      <c r="L975" s="64"/>
      <c r="M975" s="64"/>
      <c r="N975" s="64"/>
      <c r="O975" s="65"/>
    </row>
    <row r="976" spans="2:19" ht="15.75" customHeight="1" x14ac:dyDescent="0.4">
      <c r="B976" s="60"/>
      <c r="C976" s="61"/>
      <c r="D976" s="61"/>
      <c r="E976" s="61"/>
      <c r="F976" s="61"/>
      <c r="G976" s="61"/>
      <c r="H976" s="62"/>
      <c r="I976" s="66"/>
      <c r="J976" s="67"/>
      <c r="K976" s="67"/>
      <c r="L976" s="67"/>
      <c r="M976" s="67"/>
      <c r="N976" s="67"/>
      <c r="O976" s="68"/>
    </row>
    <row r="977" spans="2:23" ht="15.75" customHeight="1" x14ac:dyDescent="0.4">
      <c r="B977" s="57" t="s">
        <v>21</v>
      </c>
      <c r="C977" s="58"/>
      <c r="D977" s="58"/>
      <c r="E977" s="58"/>
      <c r="F977" s="58"/>
      <c r="G977" s="58"/>
      <c r="H977" s="59"/>
      <c r="I977" s="63"/>
      <c r="J977" s="64"/>
      <c r="K977" s="64"/>
      <c r="L977" s="64"/>
      <c r="M977" s="64"/>
      <c r="N977" s="64"/>
      <c r="O977" s="65"/>
    </row>
    <row r="978" spans="2:23" ht="15.75" customHeight="1" x14ac:dyDescent="0.4">
      <c r="B978" s="60"/>
      <c r="C978" s="61"/>
      <c r="D978" s="61"/>
      <c r="E978" s="61"/>
      <c r="F978" s="61"/>
      <c r="G978" s="61"/>
      <c r="H978" s="62"/>
      <c r="I978" s="66"/>
      <c r="J978" s="67"/>
      <c r="K978" s="67"/>
      <c r="L978" s="67"/>
      <c r="M978" s="67"/>
      <c r="N978" s="67"/>
      <c r="O978" s="68"/>
    </row>
    <row r="979" spans="2:23" ht="15.75" customHeight="1" x14ac:dyDescent="0.4">
      <c r="B979" s="57" t="s">
        <v>13</v>
      </c>
      <c r="C979" s="58"/>
      <c r="D979" s="58"/>
      <c r="E979" s="58"/>
      <c r="F979" s="58"/>
      <c r="G979" s="58"/>
      <c r="H979" s="59"/>
      <c r="I979" s="63"/>
      <c r="J979" s="64"/>
      <c r="K979" s="64"/>
      <c r="L979" s="64"/>
      <c r="M979" s="64"/>
      <c r="N979" s="64"/>
      <c r="O979" s="65"/>
    </row>
    <row r="980" spans="2:23" ht="15.75" customHeight="1" x14ac:dyDescent="0.4">
      <c r="B980" s="60"/>
      <c r="C980" s="61"/>
      <c r="D980" s="61"/>
      <c r="E980" s="61"/>
      <c r="F980" s="61"/>
      <c r="G980" s="61"/>
      <c r="H980" s="62"/>
      <c r="I980" s="66"/>
      <c r="J980" s="67"/>
      <c r="K980" s="67"/>
      <c r="L980" s="67"/>
      <c r="M980" s="67"/>
      <c r="N980" s="67"/>
      <c r="O980" s="68"/>
    </row>
    <row r="981" spans="2:23" ht="15.75" customHeight="1" x14ac:dyDescent="0.4">
      <c r="B981" s="57" t="s">
        <v>14</v>
      </c>
      <c r="C981" s="58"/>
      <c r="D981" s="58"/>
      <c r="E981" s="58"/>
      <c r="F981" s="58"/>
      <c r="G981" s="58"/>
      <c r="H981" s="59"/>
      <c r="I981" s="63"/>
      <c r="J981" s="64"/>
      <c r="K981" s="64"/>
      <c r="L981" s="64"/>
      <c r="M981" s="64"/>
      <c r="N981" s="64"/>
      <c r="O981" s="65"/>
    </row>
    <row r="982" spans="2:23" ht="15.75" customHeight="1" x14ac:dyDescent="0.4">
      <c r="B982" s="60"/>
      <c r="C982" s="61"/>
      <c r="D982" s="61"/>
      <c r="E982" s="61"/>
      <c r="F982" s="61"/>
      <c r="G982" s="61"/>
      <c r="H982" s="62"/>
      <c r="I982" s="66"/>
      <c r="J982" s="67"/>
      <c r="K982" s="67"/>
      <c r="L982" s="67"/>
      <c r="M982" s="67"/>
      <c r="N982" s="67"/>
      <c r="O982" s="68"/>
    </row>
    <row r="983" spans="2:23" ht="7.5" customHeight="1" x14ac:dyDescent="0.4">
      <c r="B983" s="2"/>
      <c r="C983" s="2"/>
      <c r="D983" s="2"/>
      <c r="E983" s="2"/>
      <c r="F983" s="2"/>
      <c r="G983" s="2"/>
      <c r="H983" s="2"/>
      <c r="I983" s="2"/>
      <c r="J983" s="2"/>
      <c r="K983" s="2"/>
      <c r="L983" s="2"/>
      <c r="M983" s="2"/>
      <c r="N983" s="2"/>
      <c r="O983" s="2"/>
    </row>
    <row r="984" spans="2:23" ht="26.25" customHeight="1" x14ac:dyDescent="0.4">
      <c r="B984" s="55" t="s">
        <v>19</v>
      </c>
      <c r="C984" s="55"/>
      <c r="D984" s="55"/>
      <c r="E984" s="55"/>
      <c r="F984" s="55"/>
      <c r="G984" s="55"/>
      <c r="H984" s="55"/>
      <c r="I984" s="55"/>
      <c r="J984" s="55"/>
      <c r="K984" s="55"/>
      <c r="L984" s="55"/>
      <c r="M984" s="55"/>
      <c r="N984" s="55"/>
      <c r="O984" s="55"/>
    </row>
    <row r="985" spans="2:23" ht="101.25" customHeight="1" x14ac:dyDescent="0.4">
      <c r="B985" s="56" t="s">
        <v>75</v>
      </c>
      <c r="C985" s="56"/>
      <c r="D985" s="56"/>
      <c r="E985" s="56"/>
      <c r="F985" s="56"/>
      <c r="G985" s="56"/>
      <c r="H985" s="56"/>
      <c r="I985" s="56"/>
      <c r="J985" s="56"/>
      <c r="K985" s="56"/>
      <c r="L985" s="56"/>
      <c r="M985" s="56"/>
      <c r="N985" s="56"/>
      <c r="O985" s="56"/>
      <c r="W985" s="43"/>
    </row>
    <row r="986" spans="2:23" ht="7.5" customHeight="1" x14ac:dyDescent="0.4">
      <c r="B986" s="2"/>
      <c r="C986" s="2"/>
      <c r="D986" s="2"/>
      <c r="E986" s="2"/>
      <c r="F986" s="2"/>
      <c r="G986" s="2"/>
      <c r="H986" s="2"/>
      <c r="I986" s="2"/>
      <c r="J986" s="2"/>
      <c r="K986" s="2"/>
      <c r="L986" s="2"/>
      <c r="M986" s="2"/>
      <c r="N986" s="2"/>
      <c r="O986" s="2"/>
    </row>
    <row r="987" spans="2:23" ht="7.5" customHeight="1" x14ac:dyDescent="0.4">
      <c r="B987" s="2"/>
      <c r="C987" s="2"/>
      <c r="D987" s="2"/>
      <c r="E987" s="2"/>
      <c r="F987" s="2"/>
      <c r="G987" s="2"/>
      <c r="H987" s="2"/>
      <c r="I987" s="2"/>
      <c r="J987" s="2"/>
      <c r="K987" s="2"/>
      <c r="L987" s="2"/>
      <c r="M987" s="2"/>
      <c r="N987" s="2"/>
      <c r="O987" s="2"/>
    </row>
    <row r="988" spans="2:23" ht="32.25" customHeight="1" x14ac:dyDescent="0.4">
      <c r="B988" s="132" t="s">
        <v>105</v>
      </c>
      <c r="C988" s="132"/>
      <c r="D988" s="132"/>
      <c r="E988" s="132"/>
      <c r="F988" s="132"/>
      <c r="G988" s="132"/>
      <c r="H988" s="132"/>
      <c r="I988" s="132"/>
      <c r="J988" s="132"/>
      <c r="K988" s="132"/>
      <c r="L988" s="132"/>
      <c r="M988" s="132"/>
      <c r="N988" s="132"/>
      <c r="O988" s="132"/>
    </row>
    <row r="989" spans="2:23" ht="19.5" customHeight="1" x14ac:dyDescent="0.4">
      <c r="B989" s="69" t="s">
        <v>28</v>
      </c>
      <c r="C989" s="120"/>
      <c r="D989" s="123" t="s">
        <v>4</v>
      </c>
      <c r="E989" s="124"/>
      <c r="F989" s="125"/>
      <c r="G989" s="124" t="s">
        <v>5</v>
      </c>
      <c r="H989" s="124"/>
      <c r="I989" s="125"/>
      <c r="J989" s="120" t="s">
        <v>15</v>
      </c>
      <c r="K989" s="134"/>
      <c r="L989" s="135"/>
      <c r="M989" s="97" t="s">
        <v>16</v>
      </c>
      <c r="N989" s="89"/>
      <c r="O989" s="90"/>
      <c r="R989" s="1" t="s">
        <v>34</v>
      </c>
      <c r="S989" s="1">
        <v>1</v>
      </c>
      <c r="T989" s="4" t="s">
        <v>36</v>
      </c>
      <c r="U989" s="4" t="s">
        <v>38</v>
      </c>
    </row>
    <row r="990" spans="2:23" ht="23.25" customHeight="1" x14ac:dyDescent="0.4">
      <c r="B990" s="71"/>
      <c r="C990" s="121"/>
      <c r="D990" s="93"/>
      <c r="E990" s="94"/>
      <c r="F990" s="95"/>
      <c r="G990" s="94"/>
      <c r="H990" s="94"/>
      <c r="I990" s="95"/>
      <c r="J990" s="133"/>
      <c r="K990" s="136"/>
      <c r="L990" s="137"/>
      <c r="M990" s="98"/>
      <c r="N990" s="73"/>
      <c r="O990" s="80"/>
      <c r="R990" s="1" t="s">
        <v>35</v>
      </c>
      <c r="S990" s="1">
        <v>2</v>
      </c>
      <c r="T990" s="4" t="s">
        <v>37</v>
      </c>
      <c r="U990" s="4" t="s">
        <v>39</v>
      </c>
    </row>
    <row r="991" spans="2:23" ht="23.25" customHeight="1" x14ac:dyDescent="0.4">
      <c r="B991" s="103"/>
      <c r="C991" s="122"/>
      <c r="D991" s="96"/>
      <c r="E991" s="91"/>
      <c r="F991" s="92"/>
      <c r="G991" s="73"/>
      <c r="H991" s="73"/>
      <c r="I991" s="80"/>
      <c r="J991" s="133"/>
      <c r="K991" s="136"/>
      <c r="L991" s="137"/>
      <c r="M991" s="138"/>
      <c r="N991" s="73"/>
      <c r="O991" s="80"/>
      <c r="S991" s="1">
        <v>3</v>
      </c>
      <c r="U991" s="4" t="s">
        <v>40</v>
      </c>
    </row>
    <row r="992" spans="2:23" ht="18" customHeight="1" x14ac:dyDescent="0.4">
      <c r="B992" s="71" t="s">
        <v>27</v>
      </c>
      <c r="C992" s="108"/>
      <c r="D992" s="25" t="s">
        <v>3</v>
      </c>
      <c r="E992" s="41"/>
      <c r="F992" s="26" t="s">
        <v>6</v>
      </c>
      <c r="G992" s="32"/>
      <c r="H992" s="139"/>
      <c r="I992" s="139"/>
      <c r="J992" s="139"/>
      <c r="K992" s="139"/>
      <c r="L992" s="139"/>
      <c r="M992" s="139"/>
      <c r="N992" s="139"/>
      <c r="O992" s="140"/>
      <c r="S992" s="1">
        <v>4</v>
      </c>
    </row>
    <row r="993" spans="2:19" ht="23.25" customHeight="1" x14ac:dyDescent="0.4">
      <c r="B993" s="107"/>
      <c r="C993" s="108"/>
      <c r="D993" s="141"/>
      <c r="E993" s="73"/>
      <c r="F993" s="80"/>
      <c r="G993" s="142" t="s">
        <v>7</v>
      </c>
      <c r="H993" s="144"/>
      <c r="I993" s="144"/>
      <c r="J993" s="144"/>
      <c r="K993" s="144"/>
      <c r="L993" s="144"/>
      <c r="M993" s="144"/>
      <c r="N993" s="144"/>
      <c r="O993" s="145"/>
      <c r="S993" s="1">
        <v>5</v>
      </c>
    </row>
    <row r="994" spans="2:19" ht="18" customHeight="1" x14ac:dyDescent="0.4">
      <c r="B994" s="109"/>
      <c r="C994" s="110"/>
      <c r="D994" s="96"/>
      <c r="E994" s="91"/>
      <c r="F994" s="92"/>
      <c r="G994" s="143"/>
      <c r="H994" s="146" t="s">
        <v>8</v>
      </c>
      <c r="I994" s="146"/>
      <c r="J994" s="146"/>
      <c r="K994" s="146"/>
      <c r="L994" s="146"/>
      <c r="M994" s="146"/>
      <c r="N994" s="146"/>
      <c r="O994" s="147"/>
      <c r="S994" s="1">
        <v>6</v>
      </c>
    </row>
    <row r="995" spans="2:19" ht="33.75" customHeight="1" x14ac:dyDescent="0.4">
      <c r="B995" s="81" t="s">
        <v>26</v>
      </c>
      <c r="C995" s="82"/>
      <c r="D995" s="45" t="s">
        <v>9</v>
      </c>
      <c r="E995" s="32"/>
      <c r="F995" s="46" t="s">
        <v>6</v>
      </c>
      <c r="G995" s="32"/>
      <c r="H995" s="46" t="s">
        <v>6</v>
      </c>
      <c r="I995" s="47"/>
      <c r="J995" s="44" t="s">
        <v>10</v>
      </c>
      <c r="K995" s="34"/>
      <c r="L995" s="28" t="s">
        <v>6</v>
      </c>
      <c r="M995" s="34"/>
      <c r="N995" s="29" t="s">
        <v>6</v>
      </c>
      <c r="O995" s="48"/>
      <c r="S995" s="1">
        <v>7</v>
      </c>
    </row>
    <row r="996" spans="2:19" ht="33.75" customHeight="1" x14ac:dyDescent="0.4">
      <c r="B996" s="81" t="s">
        <v>74</v>
      </c>
      <c r="C996" s="82"/>
      <c r="D996" s="83"/>
      <c r="E996" s="84"/>
      <c r="F996" s="84"/>
      <c r="G996" s="84"/>
      <c r="H996" s="84"/>
      <c r="I996" s="84"/>
      <c r="J996" s="84"/>
      <c r="K996" s="84"/>
      <c r="L996" s="84"/>
      <c r="M996" s="84"/>
      <c r="N996" s="84"/>
      <c r="O996" s="85"/>
      <c r="S996" s="1">
        <v>8</v>
      </c>
    </row>
    <row r="997" spans="2:19" ht="34.5" customHeight="1" x14ac:dyDescent="0.4">
      <c r="B997" s="69" t="s">
        <v>25</v>
      </c>
      <c r="C997" s="70"/>
      <c r="D997" s="73"/>
      <c r="E997" s="73"/>
      <c r="F997" s="73"/>
      <c r="G997" s="74" t="s">
        <v>17</v>
      </c>
      <c r="H997" s="75"/>
      <c r="I997" s="75"/>
      <c r="J997" s="75"/>
      <c r="K997" s="75"/>
      <c r="L997" s="75"/>
      <c r="M997" s="75"/>
      <c r="N997" s="75"/>
      <c r="O997" s="76"/>
      <c r="S997" s="1">
        <v>9</v>
      </c>
    </row>
    <row r="998" spans="2:19" ht="34.5" customHeight="1" x14ac:dyDescent="0.4">
      <c r="B998" s="71"/>
      <c r="C998" s="72"/>
      <c r="D998" s="77" t="s">
        <v>11</v>
      </c>
      <c r="E998" s="78"/>
      <c r="F998" s="79"/>
      <c r="G998" s="73"/>
      <c r="H998" s="73"/>
      <c r="I998" s="73"/>
      <c r="J998" s="73"/>
      <c r="K998" s="73"/>
      <c r="L998" s="73"/>
      <c r="M998" s="73"/>
      <c r="N998" s="73"/>
      <c r="O998" s="80"/>
      <c r="S998" s="1">
        <v>10</v>
      </c>
    </row>
    <row r="999" spans="2:19" ht="21.75" customHeight="1" x14ac:dyDescent="0.4">
      <c r="B999" s="69" t="s">
        <v>24</v>
      </c>
      <c r="C999" s="120"/>
      <c r="D999" s="69" t="s">
        <v>20</v>
      </c>
      <c r="E999" s="120"/>
      <c r="F999" s="123" t="s">
        <v>4</v>
      </c>
      <c r="G999" s="124"/>
      <c r="H999" s="125"/>
      <c r="I999" s="124" t="s">
        <v>5</v>
      </c>
      <c r="J999" s="124"/>
      <c r="K999" s="125"/>
      <c r="L999" s="86" t="s">
        <v>18</v>
      </c>
      <c r="M999" s="89"/>
      <c r="N999" s="89"/>
      <c r="O999" s="90"/>
      <c r="S999" s="1">
        <v>11</v>
      </c>
    </row>
    <row r="1000" spans="2:19" ht="21.75" customHeight="1" x14ac:dyDescent="0.4">
      <c r="B1000" s="71"/>
      <c r="C1000" s="121"/>
      <c r="D1000" s="71"/>
      <c r="E1000" s="121"/>
      <c r="F1000" s="93"/>
      <c r="G1000" s="94"/>
      <c r="H1000" s="95"/>
      <c r="I1000" s="94"/>
      <c r="J1000" s="94"/>
      <c r="K1000" s="95"/>
      <c r="L1000" s="87"/>
      <c r="M1000" s="73"/>
      <c r="N1000" s="73"/>
      <c r="O1000" s="80"/>
      <c r="S1000" s="1">
        <v>12</v>
      </c>
    </row>
    <row r="1001" spans="2:19" ht="21.75" customHeight="1" x14ac:dyDescent="0.4">
      <c r="B1001" s="71"/>
      <c r="C1001" s="121"/>
      <c r="D1001" s="103"/>
      <c r="E1001" s="122"/>
      <c r="F1001" s="96"/>
      <c r="G1001" s="91"/>
      <c r="H1001" s="92"/>
      <c r="I1001" s="73"/>
      <c r="J1001" s="73"/>
      <c r="K1001" s="80"/>
      <c r="L1001" s="88"/>
      <c r="M1001" s="91"/>
      <c r="N1001" s="91"/>
      <c r="O1001" s="92"/>
      <c r="S1001" s="1">
        <v>13</v>
      </c>
    </row>
    <row r="1002" spans="2:19" ht="21.75" customHeight="1" x14ac:dyDescent="0.4">
      <c r="B1002" s="71"/>
      <c r="C1002" s="121"/>
      <c r="D1002" s="97" t="s">
        <v>67</v>
      </c>
      <c r="E1002" s="98"/>
      <c r="F1002" s="30" t="s">
        <v>9</v>
      </c>
      <c r="G1002" s="33"/>
      <c r="H1002" s="27" t="s">
        <v>6</v>
      </c>
      <c r="I1002" s="33"/>
      <c r="J1002" s="27" t="s">
        <v>6</v>
      </c>
      <c r="K1002" s="33"/>
      <c r="L1002" s="99"/>
      <c r="M1002" s="99"/>
      <c r="N1002" s="99"/>
      <c r="O1002" s="100"/>
      <c r="S1002" s="1">
        <v>14</v>
      </c>
    </row>
    <row r="1003" spans="2:19" ht="21.75" customHeight="1" x14ac:dyDescent="0.4">
      <c r="B1003" s="103"/>
      <c r="C1003" s="122"/>
      <c r="D1003" s="98"/>
      <c r="E1003" s="98"/>
      <c r="F1003" s="31" t="s">
        <v>10</v>
      </c>
      <c r="G1003" s="34"/>
      <c r="H1003" s="28" t="s">
        <v>6</v>
      </c>
      <c r="I1003" s="34"/>
      <c r="J1003" s="29" t="s">
        <v>6</v>
      </c>
      <c r="K1003" s="35"/>
      <c r="L1003" s="101"/>
      <c r="M1003" s="101"/>
      <c r="N1003" s="101"/>
      <c r="O1003" s="102"/>
    </row>
    <row r="1004" spans="2:19" ht="20.25" customHeight="1" x14ac:dyDescent="0.4">
      <c r="B1004" s="69" t="s">
        <v>41</v>
      </c>
      <c r="C1004" s="70"/>
      <c r="D1004" s="105" t="s">
        <v>70</v>
      </c>
      <c r="E1004" s="106"/>
      <c r="F1004" s="111" t="s">
        <v>55</v>
      </c>
      <c r="G1004" s="112"/>
      <c r="H1004" s="42"/>
      <c r="I1004" s="111" t="s">
        <v>56</v>
      </c>
      <c r="J1004" s="112"/>
      <c r="K1004" s="42"/>
      <c r="L1004" s="111" t="s">
        <v>57</v>
      </c>
      <c r="M1004" s="112"/>
      <c r="N1004" s="113"/>
      <c r="O1004" s="114"/>
    </row>
    <row r="1005" spans="2:19" ht="34.5" customHeight="1" x14ac:dyDescent="0.4">
      <c r="B1005" s="71"/>
      <c r="C1005" s="72"/>
      <c r="D1005" s="107"/>
      <c r="E1005" s="108"/>
      <c r="F1005" s="115" t="s">
        <v>69</v>
      </c>
      <c r="G1005" s="116"/>
      <c r="H1005" s="116"/>
      <c r="I1005" s="116"/>
      <c r="J1005" s="116"/>
      <c r="K1005" s="116"/>
      <c r="L1005" s="116"/>
      <c r="M1005" s="116"/>
      <c r="N1005" s="116"/>
      <c r="O1005" s="117"/>
    </row>
    <row r="1006" spans="2:19" ht="34.5" customHeight="1" x14ac:dyDescent="0.4">
      <c r="B1006" s="71"/>
      <c r="C1006" s="72"/>
      <c r="D1006" s="109"/>
      <c r="E1006" s="110"/>
      <c r="F1006" s="74"/>
      <c r="G1006" s="118"/>
      <c r="H1006" s="118"/>
      <c r="I1006" s="118"/>
      <c r="J1006" s="118"/>
      <c r="K1006" s="118"/>
      <c r="L1006" s="118"/>
      <c r="M1006" s="118"/>
      <c r="N1006" s="118"/>
      <c r="O1006" s="119"/>
    </row>
    <row r="1007" spans="2:19" ht="34.5" customHeight="1" x14ac:dyDescent="0.4">
      <c r="B1007" s="71"/>
      <c r="C1007" s="72"/>
      <c r="D1007" s="105" t="s">
        <v>71</v>
      </c>
      <c r="E1007" s="126"/>
      <c r="F1007" s="128" t="s">
        <v>73</v>
      </c>
      <c r="G1007" s="129"/>
      <c r="H1007" s="129"/>
      <c r="I1007" s="129"/>
      <c r="J1007" s="129"/>
      <c r="K1007" s="129"/>
      <c r="L1007" s="129"/>
      <c r="M1007" s="129"/>
      <c r="N1007" s="129"/>
      <c r="O1007" s="130"/>
    </row>
    <row r="1008" spans="2:19" ht="23.25" customHeight="1" x14ac:dyDescent="0.4">
      <c r="B1008" s="103"/>
      <c r="C1008" s="104"/>
      <c r="D1008" s="109"/>
      <c r="E1008" s="127"/>
      <c r="F1008" s="131" t="s">
        <v>72</v>
      </c>
      <c r="G1008" s="131"/>
      <c r="H1008" s="131"/>
      <c r="I1008" s="3" t="s">
        <v>22</v>
      </c>
      <c r="J1008" s="148"/>
      <c r="K1008" s="149"/>
      <c r="L1008" s="3" t="s">
        <v>23</v>
      </c>
      <c r="M1008" s="148"/>
      <c r="N1008" s="150"/>
      <c r="O1008" s="149"/>
    </row>
    <row r="1009" spans="2:23" ht="15.75" customHeight="1" x14ac:dyDescent="0.4">
      <c r="B1009" s="57" t="s">
        <v>12</v>
      </c>
      <c r="C1009" s="58"/>
      <c r="D1009" s="58"/>
      <c r="E1009" s="58"/>
      <c r="F1009" s="58"/>
      <c r="G1009" s="58"/>
      <c r="H1009" s="59"/>
      <c r="I1009" s="63"/>
      <c r="J1009" s="64"/>
      <c r="K1009" s="64"/>
      <c r="L1009" s="64"/>
      <c r="M1009" s="64"/>
      <c r="N1009" s="64"/>
      <c r="O1009" s="65"/>
    </row>
    <row r="1010" spans="2:23" ht="15.75" customHeight="1" x14ac:dyDescent="0.4">
      <c r="B1010" s="60"/>
      <c r="C1010" s="61"/>
      <c r="D1010" s="61"/>
      <c r="E1010" s="61"/>
      <c r="F1010" s="61"/>
      <c r="G1010" s="61"/>
      <c r="H1010" s="62"/>
      <c r="I1010" s="66"/>
      <c r="J1010" s="67"/>
      <c r="K1010" s="67"/>
      <c r="L1010" s="67"/>
      <c r="M1010" s="67"/>
      <c r="N1010" s="67"/>
      <c r="O1010" s="68"/>
    </row>
    <row r="1011" spans="2:23" ht="15.75" customHeight="1" x14ac:dyDescent="0.4">
      <c r="B1011" s="57" t="s">
        <v>21</v>
      </c>
      <c r="C1011" s="58"/>
      <c r="D1011" s="58"/>
      <c r="E1011" s="58"/>
      <c r="F1011" s="58"/>
      <c r="G1011" s="58"/>
      <c r="H1011" s="59"/>
      <c r="I1011" s="63"/>
      <c r="J1011" s="64"/>
      <c r="K1011" s="64"/>
      <c r="L1011" s="64"/>
      <c r="M1011" s="64"/>
      <c r="N1011" s="64"/>
      <c r="O1011" s="65"/>
    </row>
    <row r="1012" spans="2:23" ht="15.75" customHeight="1" x14ac:dyDescent="0.4">
      <c r="B1012" s="60"/>
      <c r="C1012" s="61"/>
      <c r="D1012" s="61"/>
      <c r="E1012" s="61"/>
      <c r="F1012" s="61"/>
      <c r="G1012" s="61"/>
      <c r="H1012" s="62"/>
      <c r="I1012" s="66"/>
      <c r="J1012" s="67"/>
      <c r="K1012" s="67"/>
      <c r="L1012" s="67"/>
      <c r="M1012" s="67"/>
      <c r="N1012" s="67"/>
      <c r="O1012" s="68"/>
    </row>
    <row r="1013" spans="2:23" ht="15.75" customHeight="1" x14ac:dyDescent="0.4">
      <c r="B1013" s="57" t="s">
        <v>13</v>
      </c>
      <c r="C1013" s="58"/>
      <c r="D1013" s="58"/>
      <c r="E1013" s="58"/>
      <c r="F1013" s="58"/>
      <c r="G1013" s="58"/>
      <c r="H1013" s="59"/>
      <c r="I1013" s="63"/>
      <c r="J1013" s="64"/>
      <c r="K1013" s="64"/>
      <c r="L1013" s="64"/>
      <c r="M1013" s="64"/>
      <c r="N1013" s="64"/>
      <c r="O1013" s="65"/>
    </row>
    <row r="1014" spans="2:23" ht="15.75" customHeight="1" x14ac:dyDescent="0.4">
      <c r="B1014" s="60"/>
      <c r="C1014" s="61"/>
      <c r="D1014" s="61"/>
      <c r="E1014" s="61"/>
      <c r="F1014" s="61"/>
      <c r="G1014" s="61"/>
      <c r="H1014" s="62"/>
      <c r="I1014" s="66"/>
      <c r="J1014" s="67"/>
      <c r="K1014" s="67"/>
      <c r="L1014" s="67"/>
      <c r="M1014" s="67"/>
      <c r="N1014" s="67"/>
      <c r="O1014" s="68"/>
    </row>
    <row r="1015" spans="2:23" ht="15.75" customHeight="1" x14ac:dyDescent="0.4">
      <c r="B1015" s="57" t="s">
        <v>14</v>
      </c>
      <c r="C1015" s="58"/>
      <c r="D1015" s="58"/>
      <c r="E1015" s="58"/>
      <c r="F1015" s="58"/>
      <c r="G1015" s="58"/>
      <c r="H1015" s="59"/>
      <c r="I1015" s="63"/>
      <c r="J1015" s="64"/>
      <c r="K1015" s="64"/>
      <c r="L1015" s="64"/>
      <c r="M1015" s="64"/>
      <c r="N1015" s="64"/>
      <c r="O1015" s="65"/>
    </row>
    <row r="1016" spans="2:23" ht="15.75" customHeight="1" x14ac:dyDescent="0.4">
      <c r="B1016" s="60"/>
      <c r="C1016" s="61"/>
      <c r="D1016" s="61"/>
      <c r="E1016" s="61"/>
      <c r="F1016" s="61"/>
      <c r="G1016" s="61"/>
      <c r="H1016" s="62"/>
      <c r="I1016" s="66"/>
      <c r="J1016" s="67"/>
      <c r="K1016" s="67"/>
      <c r="L1016" s="67"/>
      <c r="M1016" s="67"/>
      <c r="N1016" s="67"/>
      <c r="O1016" s="68"/>
    </row>
    <row r="1017" spans="2:23" ht="7.5" customHeight="1" x14ac:dyDescent="0.4">
      <c r="B1017" s="2"/>
      <c r="C1017" s="2"/>
      <c r="D1017" s="2"/>
      <c r="E1017" s="2"/>
      <c r="F1017" s="2"/>
      <c r="G1017" s="2"/>
      <c r="H1017" s="2"/>
      <c r="I1017" s="2"/>
      <c r="J1017" s="2"/>
      <c r="K1017" s="2"/>
      <c r="L1017" s="2"/>
      <c r="M1017" s="2"/>
      <c r="N1017" s="2"/>
      <c r="O1017" s="2"/>
    </row>
    <row r="1018" spans="2:23" ht="26.25" customHeight="1" x14ac:dyDescent="0.4">
      <c r="B1018" s="55" t="s">
        <v>19</v>
      </c>
      <c r="C1018" s="55"/>
      <c r="D1018" s="55"/>
      <c r="E1018" s="55"/>
      <c r="F1018" s="55"/>
      <c r="G1018" s="55"/>
      <c r="H1018" s="55"/>
      <c r="I1018" s="55"/>
      <c r="J1018" s="55"/>
      <c r="K1018" s="55"/>
      <c r="L1018" s="55"/>
      <c r="M1018" s="55"/>
      <c r="N1018" s="55"/>
      <c r="O1018" s="55"/>
    </row>
    <row r="1019" spans="2:23" ht="101.25" customHeight="1" x14ac:dyDescent="0.4">
      <c r="B1019" s="56" t="s">
        <v>75</v>
      </c>
      <c r="C1019" s="56"/>
      <c r="D1019" s="56"/>
      <c r="E1019" s="56"/>
      <c r="F1019" s="56"/>
      <c r="G1019" s="56"/>
      <c r="H1019" s="56"/>
      <c r="I1019" s="56"/>
      <c r="J1019" s="56"/>
      <c r="K1019" s="56"/>
      <c r="L1019" s="56"/>
      <c r="M1019" s="56"/>
      <c r="N1019" s="56"/>
      <c r="O1019" s="56"/>
      <c r="W1019" s="43"/>
    </row>
    <row r="1020" spans="2:23" ht="7.5" customHeight="1" x14ac:dyDescent="0.4">
      <c r="B1020" s="2"/>
      <c r="C1020" s="2"/>
      <c r="D1020" s="2"/>
      <c r="E1020" s="2"/>
      <c r="F1020" s="2"/>
      <c r="G1020" s="2"/>
      <c r="H1020" s="2"/>
      <c r="I1020" s="2"/>
      <c r="J1020" s="2"/>
      <c r="K1020" s="2"/>
      <c r="L1020" s="2"/>
      <c r="M1020" s="2"/>
      <c r="N1020" s="2"/>
      <c r="O1020" s="2"/>
    </row>
    <row r="1021" spans="2:23" ht="7.5" customHeight="1" x14ac:dyDescent="0.4">
      <c r="B1021" s="2"/>
      <c r="C1021" s="2"/>
      <c r="D1021" s="2"/>
      <c r="E1021" s="2"/>
      <c r="F1021" s="2"/>
      <c r="G1021" s="2"/>
      <c r="H1021" s="2"/>
      <c r="I1021" s="2"/>
      <c r="J1021" s="2"/>
      <c r="K1021" s="2"/>
      <c r="L1021" s="2"/>
      <c r="M1021" s="2"/>
      <c r="N1021" s="2"/>
      <c r="O1021" s="2"/>
    </row>
    <row r="1022" spans="2:23" ht="32.25" customHeight="1" x14ac:dyDescent="0.4">
      <c r="B1022" s="132" t="s">
        <v>106</v>
      </c>
      <c r="C1022" s="132"/>
      <c r="D1022" s="132"/>
      <c r="E1022" s="132"/>
      <c r="F1022" s="132"/>
      <c r="G1022" s="132"/>
      <c r="H1022" s="132"/>
      <c r="I1022" s="132"/>
      <c r="J1022" s="132"/>
      <c r="K1022" s="132"/>
      <c r="L1022" s="132"/>
      <c r="M1022" s="132"/>
      <c r="N1022" s="132"/>
      <c r="O1022" s="132"/>
    </row>
    <row r="1023" spans="2:23" ht="19.5" customHeight="1" x14ac:dyDescent="0.4">
      <c r="B1023" s="69" t="s">
        <v>28</v>
      </c>
      <c r="C1023" s="120"/>
      <c r="D1023" s="123" t="s">
        <v>4</v>
      </c>
      <c r="E1023" s="124"/>
      <c r="F1023" s="125"/>
      <c r="G1023" s="124" t="s">
        <v>5</v>
      </c>
      <c r="H1023" s="124"/>
      <c r="I1023" s="125"/>
      <c r="J1023" s="120" t="s">
        <v>15</v>
      </c>
      <c r="K1023" s="134"/>
      <c r="L1023" s="135"/>
      <c r="M1023" s="97" t="s">
        <v>16</v>
      </c>
      <c r="N1023" s="89"/>
      <c r="O1023" s="90"/>
      <c r="R1023" s="1" t="s">
        <v>34</v>
      </c>
      <c r="S1023" s="1">
        <v>1</v>
      </c>
      <c r="T1023" s="4" t="s">
        <v>36</v>
      </c>
      <c r="U1023" s="4" t="s">
        <v>38</v>
      </c>
    </row>
    <row r="1024" spans="2:23" ht="23.25" customHeight="1" x14ac:dyDescent="0.4">
      <c r="B1024" s="71"/>
      <c r="C1024" s="121"/>
      <c r="D1024" s="93"/>
      <c r="E1024" s="94"/>
      <c r="F1024" s="95"/>
      <c r="G1024" s="94"/>
      <c r="H1024" s="94"/>
      <c r="I1024" s="95"/>
      <c r="J1024" s="133"/>
      <c r="K1024" s="136"/>
      <c r="L1024" s="137"/>
      <c r="M1024" s="98"/>
      <c r="N1024" s="73"/>
      <c r="O1024" s="80"/>
      <c r="R1024" s="1" t="s">
        <v>35</v>
      </c>
      <c r="S1024" s="1">
        <v>2</v>
      </c>
      <c r="T1024" s="4" t="s">
        <v>37</v>
      </c>
      <c r="U1024" s="4" t="s">
        <v>39</v>
      </c>
    </row>
    <row r="1025" spans="2:21" ht="23.25" customHeight="1" x14ac:dyDescent="0.4">
      <c r="B1025" s="103"/>
      <c r="C1025" s="122"/>
      <c r="D1025" s="96"/>
      <c r="E1025" s="91"/>
      <c r="F1025" s="92"/>
      <c r="G1025" s="73"/>
      <c r="H1025" s="73"/>
      <c r="I1025" s="80"/>
      <c r="J1025" s="133"/>
      <c r="K1025" s="136"/>
      <c r="L1025" s="137"/>
      <c r="M1025" s="138"/>
      <c r="N1025" s="73"/>
      <c r="O1025" s="80"/>
      <c r="S1025" s="1">
        <v>3</v>
      </c>
      <c r="U1025" s="4" t="s">
        <v>40</v>
      </c>
    </row>
    <row r="1026" spans="2:21" ht="18" customHeight="1" x14ac:dyDescent="0.4">
      <c r="B1026" s="71" t="s">
        <v>27</v>
      </c>
      <c r="C1026" s="108"/>
      <c r="D1026" s="25" t="s">
        <v>3</v>
      </c>
      <c r="E1026" s="41"/>
      <c r="F1026" s="26" t="s">
        <v>6</v>
      </c>
      <c r="G1026" s="32"/>
      <c r="H1026" s="139"/>
      <c r="I1026" s="139"/>
      <c r="J1026" s="139"/>
      <c r="K1026" s="139"/>
      <c r="L1026" s="139"/>
      <c r="M1026" s="139"/>
      <c r="N1026" s="139"/>
      <c r="O1026" s="140"/>
      <c r="S1026" s="1">
        <v>4</v>
      </c>
    </row>
    <row r="1027" spans="2:21" ht="23.25" customHeight="1" x14ac:dyDescent="0.4">
      <c r="B1027" s="107"/>
      <c r="C1027" s="108"/>
      <c r="D1027" s="141"/>
      <c r="E1027" s="73"/>
      <c r="F1027" s="80"/>
      <c r="G1027" s="142" t="s">
        <v>7</v>
      </c>
      <c r="H1027" s="144"/>
      <c r="I1027" s="144"/>
      <c r="J1027" s="144"/>
      <c r="K1027" s="144"/>
      <c r="L1027" s="144"/>
      <c r="M1027" s="144"/>
      <c r="N1027" s="144"/>
      <c r="O1027" s="145"/>
      <c r="S1027" s="1">
        <v>5</v>
      </c>
    </row>
    <row r="1028" spans="2:21" ht="18" customHeight="1" x14ac:dyDescent="0.4">
      <c r="B1028" s="109"/>
      <c r="C1028" s="110"/>
      <c r="D1028" s="96"/>
      <c r="E1028" s="91"/>
      <c r="F1028" s="92"/>
      <c r="G1028" s="143"/>
      <c r="H1028" s="146" t="s">
        <v>8</v>
      </c>
      <c r="I1028" s="146"/>
      <c r="J1028" s="146"/>
      <c r="K1028" s="146"/>
      <c r="L1028" s="146"/>
      <c r="M1028" s="146"/>
      <c r="N1028" s="146"/>
      <c r="O1028" s="147"/>
      <c r="S1028" s="1">
        <v>6</v>
      </c>
    </row>
    <row r="1029" spans="2:21" ht="33.75" customHeight="1" x14ac:dyDescent="0.4">
      <c r="B1029" s="81" t="s">
        <v>26</v>
      </c>
      <c r="C1029" s="82"/>
      <c r="D1029" s="45" t="s">
        <v>9</v>
      </c>
      <c r="E1029" s="32"/>
      <c r="F1029" s="46" t="s">
        <v>6</v>
      </c>
      <c r="G1029" s="32"/>
      <c r="H1029" s="46" t="s">
        <v>6</v>
      </c>
      <c r="I1029" s="47"/>
      <c r="J1029" s="44" t="s">
        <v>10</v>
      </c>
      <c r="K1029" s="34"/>
      <c r="L1029" s="28" t="s">
        <v>6</v>
      </c>
      <c r="M1029" s="34"/>
      <c r="N1029" s="29" t="s">
        <v>6</v>
      </c>
      <c r="O1029" s="48"/>
      <c r="S1029" s="1">
        <v>7</v>
      </c>
    </row>
    <row r="1030" spans="2:21" ht="33.75" customHeight="1" x14ac:dyDescent="0.4">
      <c r="B1030" s="81" t="s">
        <v>74</v>
      </c>
      <c r="C1030" s="82"/>
      <c r="D1030" s="83"/>
      <c r="E1030" s="84"/>
      <c r="F1030" s="84"/>
      <c r="G1030" s="84"/>
      <c r="H1030" s="84"/>
      <c r="I1030" s="84"/>
      <c r="J1030" s="84"/>
      <c r="K1030" s="84"/>
      <c r="L1030" s="84"/>
      <c r="M1030" s="84"/>
      <c r="N1030" s="84"/>
      <c r="O1030" s="85"/>
      <c r="S1030" s="1">
        <v>8</v>
      </c>
    </row>
    <row r="1031" spans="2:21" ht="34.5" customHeight="1" x14ac:dyDescent="0.4">
      <c r="B1031" s="69" t="s">
        <v>25</v>
      </c>
      <c r="C1031" s="70"/>
      <c r="D1031" s="73"/>
      <c r="E1031" s="73"/>
      <c r="F1031" s="73"/>
      <c r="G1031" s="74" t="s">
        <v>17</v>
      </c>
      <c r="H1031" s="75"/>
      <c r="I1031" s="75"/>
      <c r="J1031" s="75"/>
      <c r="K1031" s="75"/>
      <c r="L1031" s="75"/>
      <c r="M1031" s="75"/>
      <c r="N1031" s="75"/>
      <c r="O1031" s="76"/>
      <c r="S1031" s="1">
        <v>9</v>
      </c>
    </row>
    <row r="1032" spans="2:21" ht="34.5" customHeight="1" x14ac:dyDescent="0.4">
      <c r="B1032" s="71"/>
      <c r="C1032" s="72"/>
      <c r="D1032" s="77" t="s">
        <v>11</v>
      </c>
      <c r="E1032" s="78"/>
      <c r="F1032" s="79"/>
      <c r="G1032" s="73"/>
      <c r="H1032" s="73"/>
      <c r="I1032" s="73"/>
      <c r="J1032" s="73"/>
      <c r="K1032" s="73"/>
      <c r="L1032" s="73"/>
      <c r="M1032" s="73"/>
      <c r="N1032" s="73"/>
      <c r="O1032" s="80"/>
      <c r="S1032" s="1">
        <v>10</v>
      </c>
    </row>
    <row r="1033" spans="2:21" ht="21.75" customHeight="1" x14ac:dyDescent="0.4">
      <c r="B1033" s="69" t="s">
        <v>24</v>
      </c>
      <c r="C1033" s="120"/>
      <c r="D1033" s="69" t="s">
        <v>20</v>
      </c>
      <c r="E1033" s="120"/>
      <c r="F1033" s="123" t="s">
        <v>4</v>
      </c>
      <c r="G1033" s="124"/>
      <c r="H1033" s="125"/>
      <c r="I1033" s="124" t="s">
        <v>5</v>
      </c>
      <c r="J1033" s="124"/>
      <c r="K1033" s="125"/>
      <c r="L1033" s="86" t="s">
        <v>18</v>
      </c>
      <c r="M1033" s="89"/>
      <c r="N1033" s="89"/>
      <c r="O1033" s="90"/>
      <c r="S1033" s="1">
        <v>11</v>
      </c>
    </row>
    <row r="1034" spans="2:21" ht="21.75" customHeight="1" x14ac:dyDescent="0.4">
      <c r="B1034" s="71"/>
      <c r="C1034" s="121"/>
      <c r="D1034" s="71"/>
      <c r="E1034" s="121"/>
      <c r="F1034" s="93"/>
      <c r="G1034" s="94"/>
      <c r="H1034" s="95"/>
      <c r="I1034" s="94"/>
      <c r="J1034" s="94"/>
      <c r="K1034" s="95"/>
      <c r="L1034" s="87"/>
      <c r="M1034" s="73"/>
      <c r="N1034" s="73"/>
      <c r="O1034" s="80"/>
      <c r="S1034" s="1">
        <v>12</v>
      </c>
    </row>
    <row r="1035" spans="2:21" ht="21.75" customHeight="1" x14ac:dyDescent="0.4">
      <c r="B1035" s="71"/>
      <c r="C1035" s="121"/>
      <c r="D1035" s="103"/>
      <c r="E1035" s="122"/>
      <c r="F1035" s="96"/>
      <c r="G1035" s="91"/>
      <c r="H1035" s="92"/>
      <c r="I1035" s="73"/>
      <c r="J1035" s="73"/>
      <c r="K1035" s="80"/>
      <c r="L1035" s="88"/>
      <c r="M1035" s="91"/>
      <c r="N1035" s="91"/>
      <c r="O1035" s="92"/>
      <c r="S1035" s="1">
        <v>13</v>
      </c>
    </row>
    <row r="1036" spans="2:21" ht="21.75" customHeight="1" x14ac:dyDescent="0.4">
      <c r="B1036" s="71"/>
      <c r="C1036" s="121"/>
      <c r="D1036" s="97" t="s">
        <v>67</v>
      </c>
      <c r="E1036" s="98"/>
      <c r="F1036" s="30" t="s">
        <v>9</v>
      </c>
      <c r="G1036" s="33"/>
      <c r="H1036" s="27" t="s">
        <v>6</v>
      </c>
      <c r="I1036" s="33"/>
      <c r="J1036" s="27" t="s">
        <v>6</v>
      </c>
      <c r="K1036" s="33"/>
      <c r="L1036" s="99"/>
      <c r="M1036" s="99"/>
      <c r="N1036" s="99"/>
      <c r="O1036" s="100"/>
      <c r="S1036" s="1">
        <v>14</v>
      </c>
    </row>
    <row r="1037" spans="2:21" ht="21.75" customHeight="1" x14ac:dyDescent="0.4">
      <c r="B1037" s="103"/>
      <c r="C1037" s="122"/>
      <c r="D1037" s="98"/>
      <c r="E1037" s="98"/>
      <c r="F1037" s="31" t="s">
        <v>10</v>
      </c>
      <c r="G1037" s="34"/>
      <c r="H1037" s="28" t="s">
        <v>6</v>
      </c>
      <c r="I1037" s="34"/>
      <c r="J1037" s="29" t="s">
        <v>6</v>
      </c>
      <c r="K1037" s="35"/>
      <c r="L1037" s="101"/>
      <c r="M1037" s="101"/>
      <c r="N1037" s="101"/>
      <c r="O1037" s="102"/>
    </row>
    <row r="1038" spans="2:21" ht="20.25" customHeight="1" x14ac:dyDescent="0.4">
      <c r="B1038" s="69" t="s">
        <v>41</v>
      </c>
      <c r="C1038" s="70"/>
      <c r="D1038" s="105" t="s">
        <v>70</v>
      </c>
      <c r="E1038" s="106"/>
      <c r="F1038" s="111" t="s">
        <v>55</v>
      </c>
      <c r="G1038" s="112"/>
      <c r="H1038" s="42"/>
      <c r="I1038" s="111" t="s">
        <v>56</v>
      </c>
      <c r="J1038" s="112"/>
      <c r="K1038" s="42"/>
      <c r="L1038" s="111" t="s">
        <v>57</v>
      </c>
      <c r="M1038" s="112"/>
      <c r="N1038" s="113"/>
      <c r="O1038" s="114"/>
    </row>
    <row r="1039" spans="2:21" ht="34.5" customHeight="1" x14ac:dyDescent="0.4">
      <c r="B1039" s="71"/>
      <c r="C1039" s="72"/>
      <c r="D1039" s="107"/>
      <c r="E1039" s="108"/>
      <c r="F1039" s="115" t="s">
        <v>69</v>
      </c>
      <c r="G1039" s="116"/>
      <c r="H1039" s="116"/>
      <c r="I1039" s="116"/>
      <c r="J1039" s="116"/>
      <c r="K1039" s="116"/>
      <c r="L1039" s="116"/>
      <c r="M1039" s="116"/>
      <c r="N1039" s="116"/>
      <c r="O1039" s="117"/>
    </row>
    <row r="1040" spans="2:21" ht="34.5" customHeight="1" x14ac:dyDescent="0.4">
      <c r="B1040" s="71"/>
      <c r="C1040" s="72"/>
      <c r="D1040" s="109"/>
      <c r="E1040" s="110"/>
      <c r="F1040" s="74"/>
      <c r="G1040" s="118"/>
      <c r="H1040" s="118"/>
      <c r="I1040" s="118"/>
      <c r="J1040" s="118"/>
      <c r="K1040" s="118"/>
      <c r="L1040" s="118"/>
      <c r="M1040" s="118"/>
      <c r="N1040" s="118"/>
      <c r="O1040" s="119"/>
    </row>
    <row r="1041" spans="2:23" ht="34.5" customHeight="1" x14ac:dyDescent="0.4">
      <c r="B1041" s="71"/>
      <c r="C1041" s="72"/>
      <c r="D1041" s="105" t="s">
        <v>71</v>
      </c>
      <c r="E1041" s="126"/>
      <c r="F1041" s="128" t="s">
        <v>73</v>
      </c>
      <c r="G1041" s="129"/>
      <c r="H1041" s="129"/>
      <c r="I1041" s="129"/>
      <c r="J1041" s="129"/>
      <c r="K1041" s="129"/>
      <c r="L1041" s="129"/>
      <c r="M1041" s="129"/>
      <c r="N1041" s="129"/>
      <c r="O1041" s="130"/>
    </row>
    <row r="1042" spans="2:23" ht="23.25" customHeight="1" x14ac:dyDescent="0.4">
      <c r="B1042" s="103"/>
      <c r="C1042" s="104"/>
      <c r="D1042" s="109"/>
      <c r="E1042" s="127"/>
      <c r="F1042" s="131" t="s">
        <v>72</v>
      </c>
      <c r="G1042" s="131"/>
      <c r="H1042" s="131"/>
      <c r="I1042" s="3" t="s">
        <v>22</v>
      </c>
      <c r="J1042" s="148"/>
      <c r="K1042" s="149"/>
      <c r="L1042" s="3" t="s">
        <v>23</v>
      </c>
      <c r="M1042" s="148"/>
      <c r="N1042" s="150"/>
      <c r="O1042" s="149"/>
    </row>
    <row r="1043" spans="2:23" ht="15.75" customHeight="1" x14ac:dyDescent="0.4">
      <c r="B1043" s="57" t="s">
        <v>12</v>
      </c>
      <c r="C1043" s="58"/>
      <c r="D1043" s="58"/>
      <c r="E1043" s="58"/>
      <c r="F1043" s="58"/>
      <c r="G1043" s="58"/>
      <c r="H1043" s="59"/>
      <c r="I1043" s="63"/>
      <c r="J1043" s="64"/>
      <c r="K1043" s="64"/>
      <c r="L1043" s="64"/>
      <c r="M1043" s="64"/>
      <c r="N1043" s="64"/>
      <c r="O1043" s="65"/>
    </row>
    <row r="1044" spans="2:23" ht="15.75" customHeight="1" x14ac:dyDescent="0.4">
      <c r="B1044" s="60"/>
      <c r="C1044" s="61"/>
      <c r="D1044" s="61"/>
      <c r="E1044" s="61"/>
      <c r="F1044" s="61"/>
      <c r="G1044" s="61"/>
      <c r="H1044" s="62"/>
      <c r="I1044" s="66"/>
      <c r="J1044" s="67"/>
      <c r="K1044" s="67"/>
      <c r="L1044" s="67"/>
      <c r="M1044" s="67"/>
      <c r="N1044" s="67"/>
      <c r="O1044" s="68"/>
    </row>
    <row r="1045" spans="2:23" ht="15.75" customHeight="1" x14ac:dyDescent="0.4">
      <c r="B1045" s="57" t="s">
        <v>21</v>
      </c>
      <c r="C1045" s="58"/>
      <c r="D1045" s="58"/>
      <c r="E1045" s="58"/>
      <c r="F1045" s="58"/>
      <c r="G1045" s="58"/>
      <c r="H1045" s="59"/>
      <c r="I1045" s="63"/>
      <c r="J1045" s="64"/>
      <c r="K1045" s="64"/>
      <c r="L1045" s="64"/>
      <c r="M1045" s="64"/>
      <c r="N1045" s="64"/>
      <c r="O1045" s="65"/>
    </row>
    <row r="1046" spans="2:23" ht="15.75" customHeight="1" x14ac:dyDescent="0.4">
      <c r="B1046" s="60"/>
      <c r="C1046" s="61"/>
      <c r="D1046" s="61"/>
      <c r="E1046" s="61"/>
      <c r="F1046" s="61"/>
      <c r="G1046" s="61"/>
      <c r="H1046" s="62"/>
      <c r="I1046" s="66"/>
      <c r="J1046" s="67"/>
      <c r="K1046" s="67"/>
      <c r="L1046" s="67"/>
      <c r="M1046" s="67"/>
      <c r="N1046" s="67"/>
      <c r="O1046" s="68"/>
    </row>
    <row r="1047" spans="2:23" ht="15.75" customHeight="1" x14ac:dyDescent="0.4">
      <c r="B1047" s="57" t="s">
        <v>13</v>
      </c>
      <c r="C1047" s="58"/>
      <c r="D1047" s="58"/>
      <c r="E1047" s="58"/>
      <c r="F1047" s="58"/>
      <c r="G1047" s="58"/>
      <c r="H1047" s="59"/>
      <c r="I1047" s="63"/>
      <c r="J1047" s="64"/>
      <c r="K1047" s="64"/>
      <c r="L1047" s="64"/>
      <c r="M1047" s="64"/>
      <c r="N1047" s="64"/>
      <c r="O1047" s="65"/>
    </row>
    <row r="1048" spans="2:23" ht="15.75" customHeight="1" x14ac:dyDescent="0.4">
      <c r="B1048" s="60"/>
      <c r="C1048" s="61"/>
      <c r="D1048" s="61"/>
      <c r="E1048" s="61"/>
      <c r="F1048" s="61"/>
      <c r="G1048" s="61"/>
      <c r="H1048" s="62"/>
      <c r="I1048" s="66"/>
      <c r="J1048" s="67"/>
      <c r="K1048" s="67"/>
      <c r="L1048" s="67"/>
      <c r="M1048" s="67"/>
      <c r="N1048" s="67"/>
      <c r="O1048" s="68"/>
    </row>
    <row r="1049" spans="2:23" ht="15.75" customHeight="1" x14ac:dyDescent="0.4">
      <c r="B1049" s="57" t="s">
        <v>14</v>
      </c>
      <c r="C1049" s="58"/>
      <c r="D1049" s="58"/>
      <c r="E1049" s="58"/>
      <c r="F1049" s="58"/>
      <c r="G1049" s="58"/>
      <c r="H1049" s="59"/>
      <c r="I1049" s="63"/>
      <c r="J1049" s="64"/>
      <c r="K1049" s="64"/>
      <c r="L1049" s="64"/>
      <c r="M1049" s="64"/>
      <c r="N1049" s="64"/>
      <c r="O1049" s="65"/>
    </row>
    <row r="1050" spans="2:23" ht="15.75" customHeight="1" x14ac:dyDescent="0.4">
      <c r="B1050" s="60"/>
      <c r="C1050" s="61"/>
      <c r="D1050" s="61"/>
      <c r="E1050" s="61"/>
      <c r="F1050" s="61"/>
      <c r="G1050" s="61"/>
      <c r="H1050" s="62"/>
      <c r="I1050" s="66"/>
      <c r="J1050" s="67"/>
      <c r="K1050" s="67"/>
      <c r="L1050" s="67"/>
      <c r="M1050" s="67"/>
      <c r="N1050" s="67"/>
      <c r="O1050" s="68"/>
    </row>
    <row r="1051" spans="2:23" ht="7.5" customHeight="1" x14ac:dyDescent="0.4">
      <c r="B1051" s="2"/>
      <c r="C1051" s="2"/>
      <c r="D1051" s="2"/>
      <c r="E1051" s="2"/>
      <c r="F1051" s="2"/>
      <c r="G1051" s="2"/>
      <c r="H1051" s="2"/>
      <c r="I1051" s="2"/>
      <c r="J1051" s="2"/>
      <c r="K1051" s="2"/>
      <c r="L1051" s="2"/>
      <c r="M1051" s="2"/>
      <c r="N1051" s="2"/>
      <c r="O1051" s="2"/>
    </row>
    <row r="1052" spans="2:23" ht="26.25" customHeight="1" x14ac:dyDescent="0.4">
      <c r="B1052" s="55" t="s">
        <v>19</v>
      </c>
      <c r="C1052" s="55"/>
      <c r="D1052" s="55"/>
      <c r="E1052" s="55"/>
      <c r="F1052" s="55"/>
      <c r="G1052" s="55"/>
      <c r="H1052" s="55"/>
      <c r="I1052" s="55"/>
      <c r="J1052" s="55"/>
      <c r="K1052" s="55"/>
      <c r="L1052" s="55"/>
      <c r="M1052" s="55"/>
      <c r="N1052" s="55"/>
      <c r="O1052" s="55"/>
    </row>
    <row r="1053" spans="2:23" ht="101.25" customHeight="1" x14ac:dyDescent="0.4">
      <c r="B1053" s="56" t="s">
        <v>75</v>
      </c>
      <c r="C1053" s="56"/>
      <c r="D1053" s="56"/>
      <c r="E1053" s="56"/>
      <c r="F1053" s="56"/>
      <c r="G1053" s="56"/>
      <c r="H1053" s="56"/>
      <c r="I1053" s="56"/>
      <c r="J1053" s="56"/>
      <c r="K1053" s="56"/>
      <c r="L1053" s="56"/>
      <c r="M1053" s="56"/>
      <c r="N1053" s="56"/>
      <c r="O1053" s="56"/>
      <c r="W1053" s="43"/>
    </row>
    <row r="1054" spans="2:23" ht="7.5" customHeight="1" x14ac:dyDescent="0.4">
      <c r="B1054" s="2"/>
      <c r="C1054" s="2"/>
      <c r="D1054" s="2"/>
      <c r="E1054" s="2"/>
      <c r="F1054" s="2"/>
      <c r="G1054" s="2"/>
      <c r="H1054" s="2"/>
      <c r="I1054" s="2"/>
      <c r="J1054" s="2"/>
      <c r="K1054" s="2"/>
      <c r="L1054" s="2"/>
      <c r="M1054" s="2"/>
      <c r="N1054" s="2"/>
      <c r="O1054" s="2"/>
    </row>
    <row r="1055" spans="2:23" ht="7.5" customHeight="1" x14ac:dyDescent="0.4">
      <c r="B1055" s="2"/>
      <c r="C1055" s="2"/>
      <c r="D1055" s="2"/>
      <c r="E1055" s="2"/>
      <c r="F1055" s="2"/>
      <c r="G1055" s="2"/>
      <c r="H1055" s="2"/>
      <c r="I1055" s="2"/>
      <c r="J1055" s="2"/>
      <c r="K1055" s="2"/>
      <c r="L1055" s="2"/>
      <c r="M1055" s="2"/>
      <c r="N1055" s="2"/>
      <c r="O1055" s="2"/>
    </row>
    <row r="1056" spans="2:23" ht="32.25" customHeight="1" x14ac:dyDescent="0.4">
      <c r="B1056" s="132" t="s">
        <v>107</v>
      </c>
      <c r="C1056" s="132"/>
      <c r="D1056" s="132"/>
      <c r="E1056" s="132"/>
      <c r="F1056" s="132"/>
      <c r="G1056" s="132"/>
      <c r="H1056" s="132"/>
      <c r="I1056" s="132"/>
      <c r="J1056" s="132"/>
      <c r="K1056" s="132"/>
      <c r="L1056" s="132"/>
      <c r="M1056" s="132"/>
      <c r="N1056" s="132"/>
      <c r="O1056" s="132"/>
    </row>
    <row r="1057" spans="2:21" ht="19.5" customHeight="1" x14ac:dyDescent="0.4">
      <c r="B1057" s="69" t="s">
        <v>28</v>
      </c>
      <c r="C1057" s="120"/>
      <c r="D1057" s="123" t="s">
        <v>4</v>
      </c>
      <c r="E1057" s="124"/>
      <c r="F1057" s="125"/>
      <c r="G1057" s="124" t="s">
        <v>5</v>
      </c>
      <c r="H1057" s="124"/>
      <c r="I1057" s="125"/>
      <c r="J1057" s="120" t="s">
        <v>15</v>
      </c>
      <c r="K1057" s="134"/>
      <c r="L1057" s="135"/>
      <c r="M1057" s="97" t="s">
        <v>16</v>
      </c>
      <c r="N1057" s="89"/>
      <c r="O1057" s="90"/>
      <c r="R1057" s="1" t="s">
        <v>34</v>
      </c>
      <c r="S1057" s="1">
        <v>1</v>
      </c>
      <c r="T1057" s="4" t="s">
        <v>36</v>
      </c>
      <c r="U1057" s="4" t="s">
        <v>38</v>
      </c>
    </row>
    <row r="1058" spans="2:21" ht="23.25" customHeight="1" x14ac:dyDescent="0.4">
      <c r="B1058" s="71"/>
      <c r="C1058" s="121"/>
      <c r="D1058" s="93"/>
      <c r="E1058" s="94"/>
      <c r="F1058" s="95"/>
      <c r="G1058" s="94"/>
      <c r="H1058" s="94"/>
      <c r="I1058" s="95"/>
      <c r="J1058" s="133"/>
      <c r="K1058" s="136"/>
      <c r="L1058" s="137"/>
      <c r="M1058" s="98"/>
      <c r="N1058" s="73"/>
      <c r="O1058" s="80"/>
      <c r="R1058" s="1" t="s">
        <v>35</v>
      </c>
      <c r="S1058" s="1">
        <v>2</v>
      </c>
      <c r="T1058" s="4" t="s">
        <v>37</v>
      </c>
      <c r="U1058" s="4" t="s">
        <v>39</v>
      </c>
    </row>
    <row r="1059" spans="2:21" ht="23.25" customHeight="1" x14ac:dyDescent="0.4">
      <c r="B1059" s="103"/>
      <c r="C1059" s="122"/>
      <c r="D1059" s="96"/>
      <c r="E1059" s="91"/>
      <c r="F1059" s="92"/>
      <c r="G1059" s="73"/>
      <c r="H1059" s="73"/>
      <c r="I1059" s="80"/>
      <c r="J1059" s="133"/>
      <c r="K1059" s="136"/>
      <c r="L1059" s="137"/>
      <c r="M1059" s="138"/>
      <c r="N1059" s="73"/>
      <c r="O1059" s="80"/>
      <c r="S1059" s="1">
        <v>3</v>
      </c>
      <c r="U1059" s="4" t="s">
        <v>40</v>
      </c>
    </row>
    <row r="1060" spans="2:21" ht="18" customHeight="1" x14ac:dyDescent="0.4">
      <c r="B1060" s="71" t="s">
        <v>27</v>
      </c>
      <c r="C1060" s="108"/>
      <c r="D1060" s="25" t="s">
        <v>3</v>
      </c>
      <c r="E1060" s="41"/>
      <c r="F1060" s="26" t="s">
        <v>6</v>
      </c>
      <c r="G1060" s="32"/>
      <c r="H1060" s="139"/>
      <c r="I1060" s="139"/>
      <c r="J1060" s="139"/>
      <c r="K1060" s="139"/>
      <c r="L1060" s="139"/>
      <c r="M1060" s="139"/>
      <c r="N1060" s="139"/>
      <c r="O1060" s="140"/>
      <c r="S1060" s="1">
        <v>4</v>
      </c>
    </row>
    <row r="1061" spans="2:21" ht="23.25" customHeight="1" x14ac:dyDescent="0.4">
      <c r="B1061" s="107"/>
      <c r="C1061" s="108"/>
      <c r="D1061" s="141"/>
      <c r="E1061" s="73"/>
      <c r="F1061" s="80"/>
      <c r="G1061" s="142" t="s">
        <v>7</v>
      </c>
      <c r="H1061" s="144"/>
      <c r="I1061" s="144"/>
      <c r="J1061" s="144"/>
      <c r="K1061" s="144"/>
      <c r="L1061" s="144"/>
      <c r="M1061" s="144"/>
      <c r="N1061" s="144"/>
      <c r="O1061" s="145"/>
      <c r="S1061" s="1">
        <v>5</v>
      </c>
    </row>
    <row r="1062" spans="2:21" ht="18" customHeight="1" x14ac:dyDescent="0.4">
      <c r="B1062" s="109"/>
      <c r="C1062" s="110"/>
      <c r="D1062" s="96"/>
      <c r="E1062" s="91"/>
      <c r="F1062" s="92"/>
      <c r="G1062" s="143"/>
      <c r="H1062" s="146" t="s">
        <v>8</v>
      </c>
      <c r="I1062" s="146"/>
      <c r="J1062" s="146"/>
      <c r="K1062" s="146"/>
      <c r="L1062" s="146"/>
      <c r="M1062" s="146"/>
      <c r="N1062" s="146"/>
      <c r="O1062" s="147"/>
      <c r="S1062" s="1">
        <v>6</v>
      </c>
    </row>
    <row r="1063" spans="2:21" ht="33.75" customHeight="1" x14ac:dyDescent="0.4">
      <c r="B1063" s="81" t="s">
        <v>26</v>
      </c>
      <c r="C1063" s="82"/>
      <c r="D1063" s="45" t="s">
        <v>9</v>
      </c>
      <c r="E1063" s="32"/>
      <c r="F1063" s="46" t="s">
        <v>6</v>
      </c>
      <c r="G1063" s="32"/>
      <c r="H1063" s="46" t="s">
        <v>6</v>
      </c>
      <c r="I1063" s="47"/>
      <c r="J1063" s="44" t="s">
        <v>10</v>
      </c>
      <c r="K1063" s="34"/>
      <c r="L1063" s="28" t="s">
        <v>6</v>
      </c>
      <c r="M1063" s="34"/>
      <c r="N1063" s="29" t="s">
        <v>6</v>
      </c>
      <c r="O1063" s="48"/>
      <c r="S1063" s="1">
        <v>7</v>
      </c>
    </row>
    <row r="1064" spans="2:21" ht="33.75" customHeight="1" x14ac:dyDescent="0.4">
      <c r="B1064" s="81" t="s">
        <v>74</v>
      </c>
      <c r="C1064" s="82"/>
      <c r="D1064" s="83"/>
      <c r="E1064" s="84"/>
      <c r="F1064" s="84"/>
      <c r="G1064" s="84"/>
      <c r="H1064" s="84"/>
      <c r="I1064" s="84"/>
      <c r="J1064" s="84"/>
      <c r="K1064" s="84"/>
      <c r="L1064" s="84"/>
      <c r="M1064" s="84"/>
      <c r="N1064" s="84"/>
      <c r="O1064" s="85"/>
      <c r="S1064" s="1">
        <v>8</v>
      </c>
    </row>
    <row r="1065" spans="2:21" ht="34.5" customHeight="1" x14ac:dyDescent="0.4">
      <c r="B1065" s="69" t="s">
        <v>25</v>
      </c>
      <c r="C1065" s="70"/>
      <c r="D1065" s="73"/>
      <c r="E1065" s="73"/>
      <c r="F1065" s="73"/>
      <c r="G1065" s="74" t="s">
        <v>17</v>
      </c>
      <c r="H1065" s="75"/>
      <c r="I1065" s="75"/>
      <c r="J1065" s="75"/>
      <c r="K1065" s="75"/>
      <c r="L1065" s="75"/>
      <c r="M1065" s="75"/>
      <c r="N1065" s="75"/>
      <c r="O1065" s="76"/>
      <c r="S1065" s="1">
        <v>9</v>
      </c>
    </row>
    <row r="1066" spans="2:21" ht="34.5" customHeight="1" x14ac:dyDescent="0.4">
      <c r="B1066" s="71"/>
      <c r="C1066" s="72"/>
      <c r="D1066" s="77" t="s">
        <v>11</v>
      </c>
      <c r="E1066" s="78"/>
      <c r="F1066" s="79"/>
      <c r="G1066" s="73"/>
      <c r="H1066" s="73"/>
      <c r="I1066" s="73"/>
      <c r="J1066" s="73"/>
      <c r="K1066" s="73"/>
      <c r="L1066" s="73"/>
      <c r="M1066" s="73"/>
      <c r="N1066" s="73"/>
      <c r="O1066" s="80"/>
      <c r="S1066" s="1">
        <v>10</v>
      </c>
    </row>
    <row r="1067" spans="2:21" ht="21.75" customHeight="1" x14ac:dyDescent="0.4">
      <c r="B1067" s="69" t="s">
        <v>24</v>
      </c>
      <c r="C1067" s="120"/>
      <c r="D1067" s="69" t="s">
        <v>20</v>
      </c>
      <c r="E1067" s="120"/>
      <c r="F1067" s="123" t="s">
        <v>4</v>
      </c>
      <c r="G1067" s="124"/>
      <c r="H1067" s="125"/>
      <c r="I1067" s="124" t="s">
        <v>5</v>
      </c>
      <c r="J1067" s="124"/>
      <c r="K1067" s="125"/>
      <c r="L1067" s="86" t="s">
        <v>18</v>
      </c>
      <c r="M1067" s="89"/>
      <c r="N1067" s="89"/>
      <c r="O1067" s="90"/>
      <c r="S1067" s="1">
        <v>11</v>
      </c>
    </row>
    <row r="1068" spans="2:21" ht="21.75" customHeight="1" x14ac:dyDescent="0.4">
      <c r="B1068" s="71"/>
      <c r="C1068" s="121"/>
      <c r="D1068" s="71"/>
      <c r="E1068" s="121"/>
      <c r="F1068" s="93"/>
      <c r="G1068" s="94"/>
      <c r="H1068" s="95"/>
      <c r="I1068" s="94"/>
      <c r="J1068" s="94"/>
      <c r="K1068" s="95"/>
      <c r="L1068" s="87"/>
      <c r="M1068" s="73"/>
      <c r="N1068" s="73"/>
      <c r="O1068" s="80"/>
      <c r="S1068" s="1">
        <v>12</v>
      </c>
    </row>
    <row r="1069" spans="2:21" ht="21.75" customHeight="1" x14ac:dyDescent="0.4">
      <c r="B1069" s="71"/>
      <c r="C1069" s="121"/>
      <c r="D1069" s="103"/>
      <c r="E1069" s="122"/>
      <c r="F1069" s="96"/>
      <c r="G1069" s="91"/>
      <c r="H1069" s="92"/>
      <c r="I1069" s="73"/>
      <c r="J1069" s="73"/>
      <c r="K1069" s="80"/>
      <c r="L1069" s="88"/>
      <c r="M1069" s="91"/>
      <c r="N1069" s="91"/>
      <c r="O1069" s="92"/>
      <c r="S1069" s="1">
        <v>13</v>
      </c>
    </row>
    <row r="1070" spans="2:21" ht="21.75" customHeight="1" x14ac:dyDescent="0.4">
      <c r="B1070" s="71"/>
      <c r="C1070" s="121"/>
      <c r="D1070" s="97" t="s">
        <v>67</v>
      </c>
      <c r="E1070" s="98"/>
      <c r="F1070" s="30" t="s">
        <v>9</v>
      </c>
      <c r="G1070" s="33"/>
      <c r="H1070" s="27" t="s">
        <v>6</v>
      </c>
      <c r="I1070" s="33"/>
      <c r="J1070" s="27" t="s">
        <v>6</v>
      </c>
      <c r="K1070" s="33"/>
      <c r="L1070" s="99"/>
      <c r="M1070" s="99"/>
      <c r="N1070" s="99"/>
      <c r="O1070" s="100"/>
      <c r="S1070" s="1">
        <v>14</v>
      </c>
    </row>
    <row r="1071" spans="2:21" ht="21.75" customHeight="1" x14ac:dyDescent="0.4">
      <c r="B1071" s="103"/>
      <c r="C1071" s="122"/>
      <c r="D1071" s="98"/>
      <c r="E1071" s="98"/>
      <c r="F1071" s="31" t="s">
        <v>10</v>
      </c>
      <c r="G1071" s="34"/>
      <c r="H1071" s="28" t="s">
        <v>6</v>
      </c>
      <c r="I1071" s="34"/>
      <c r="J1071" s="29" t="s">
        <v>6</v>
      </c>
      <c r="K1071" s="35"/>
      <c r="L1071" s="101"/>
      <c r="M1071" s="101"/>
      <c r="N1071" s="101"/>
      <c r="O1071" s="102"/>
    </row>
    <row r="1072" spans="2:21" ht="20.25" customHeight="1" x14ac:dyDescent="0.4">
      <c r="B1072" s="69" t="s">
        <v>41</v>
      </c>
      <c r="C1072" s="70"/>
      <c r="D1072" s="105" t="s">
        <v>70</v>
      </c>
      <c r="E1072" s="106"/>
      <c r="F1072" s="111" t="s">
        <v>55</v>
      </c>
      <c r="G1072" s="112"/>
      <c r="H1072" s="42"/>
      <c r="I1072" s="111" t="s">
        <v>56</v>
      </c>
      <c r="J1072" s="112"/>
      <c r="K1072" s="42"/>
      <c r="L1072" s="111" t="s">
        <v>57</v>
      </c>
      <c r="M1072" s="112"/>
      <c r="N1072" s="113"/>
      <c r="O1072" s="114"/>
    </row>
    <row r="1073" spans="2:23" ht="34.5" customHeight="1" x14ac:dyDescent="0.4">
      <c r="B1073" s="71"/>
      <c r="C1073" s="72"/>
      <c r="D1073" s="107"/>
      <c r="E1073" s="108"/>
      <c r="F1073" s="115" t="s">
        <v>69</v>
      </c>
      <c r="G1073" s="116"/>
      <c r="H1073" s="116"/>
      <c r="I1073" s="116"/>
      <c r="J1073" s="116"/>
      <c r="K1073" s="116"/>
      <c r="L1073" s="116"/>
      <c r="M1073" s="116"/>
      <c r="N1073" s="116"/>
      <c r="O1073" s="117"/>
    </row>
    <row r="1074" spans="2:23" ht="34.5" customHeight="1" x14ac:dyDescent="0.4">
      <c r="B1074" s="71"/>
      <c r="C1074" s="72"/>
      <c r="D1074" s="109"/>
      <c r="E1074" s="110"/>
      <c r="F1074" s="74"/>
      <c r="G1074" s="118"/>
      <c r="H1074" s="118"/>
      <c r="I1074" s="118"/>
      <c r="J1074" s="118"/>
      <c r="K1074" s="118"/>
      <c r="L1074" s="118"/>
      <c r="M1074" s="118"/>
      <c r="N1074" s="118"/>
      <c r="O1074" s="119"/>
    </row>
    <row r="1075" spans="2:23" ht="34.5" customHeight="1" x14ac:dyDescent="0.4">
      <c r="B1075" s="71"/>
      <c r="C1075" s="72"/>
      <c r="D1075" s="105" t="s">
        <v>71</v>
      </c>
      <c r="E1075" s="126"/>
      <c r="F1075" s="128" t="s">
        <v>73</v>
      </c>
      <c r="G1075" s="129"/>
      <c r="H1075" s="129"/>
      <c r="I1075" s="129"/>
      <c r="J1075" s="129"/>
      <c r="K1075" s="129"/>
      <c r="L1075" s="129"/>
      <c r="M1075" s="129"/>
      <c r="N1075" s="129"/>
      <c r="O1075" s="130"/>
    </row>
    <row r="1076" spans="2:23" ht="23.25" customHeight="1" x14ac:dyDescent="0.4">
      <c r="B1076" s="103"/>
      <c r="C1076" s="104"/>
      <c r="D1076" s="109"/>
      <c r="E1076" s="127"/>
      <c r="F1076" s="131" t="s">
        <v>72</v>
      </c>
      <c r="G1076" s="131"/>
      <c r="H1076" s="131"/>
      <c r="I1076" s="3" t="s">
        <v>22</v>
      </c>
      <c r="J1076" s="148"/>
      <c r="K1076" s="149"/>
      <c r="L1076" s="3" t="s">
        <v>23</v>
      </c>
      <c r="M1076" s="148"/>
      <c r="N1076" s="150"/>
      <c r="O1076" s="149"/>
    </row>
    <row r="1077" spans="2:23" ht="15.75" customHeight="1" x14ac:dyDescent="0.4">
      <c r="B1077" s="57" t="s">
        <v>12</v>
      </c>
      <c r="C1077" s="58"/>
      <c r="D1077" s="58"/>
      <c r="E1077" s="58"/>
      <c r="F1077" s="58"/>
      <c r="G1077" s="58"/>
      <c r="H1077" s="59"/>
      <c r="I1077" s="63"/>
      <c r="J1077" s="64"/>
      <c r="K1077" s="64"/>
      <c r="L1077" s="64"/>
      <c r="M1077" s="64"/>
      <c r="N1077" s="64"/>
      <c r="O1077" s="65"/>
    </row>
    <row r="1078" spans="2:23" ht="15.75" customHeight="1" x14ac:dyDescent="0.4">
      <c r="B1078" s="60"/>
      <c r="C1078" s="61"/>
      <c r="D1078" s="61"/>
      <c r="E1078" s="61"/>
      <c r="F1078" s="61"/>
      <c r="G1078" s="61"/>
      <c r="H1078" s="62"/>
      <c r="I1078" s="66"/>
      <c r="J1078" s="67"/>
      <c r="K1078" s="67"/>
      <c r="L1078" s="67"/>
      <c r="M1078" s="67"/>
      <c r="N1078" s="67"/>
      <c r="O1078" s="68"/>
    </row>
    <row r="1079" spans="2:23" ht="15.75" customHeight="1" x14ac:dyDescent="0.4">
      <c r="B1079" s="57" t="s">
        <v>21</v>
      </c>
      <c r="C1079" s="58"/>
      <c r="D1079" s="58"/>
      <c r="E1079" s="58"/>
      <c r="F1079" s="58"/>
      <c r="G1079" s="58"/>
      <c r="H1079" s="59"/>
      <c r="I1079" s="63"/>
      <c r="J1079" s="64"/>
      <c r="K1079" s="64"/>
      <c r="L1079" s="64"/>
      <c r="M1079" s="64"/>
      <c r="N1079" s="64"/>
      <c r="O1079" s="65"/>
    </row>
    <row r="1080" spans="2:23" ht="15.75" customHeight="1" x14ac:dyDescent="0.4">
      <c r="B1080" s="60"/>
      <c r="C1080" s="61"/>
      <c r="D1080" s="61"/>
      <c r="E1080" s="61"/>
      <c r="F1080" s="61"/>
      <c r="G1080" s="61"/>
      <c r="H1080" s="62"/>
      <c r="I1080" s="66"/>
      <c r="J1080" s="67"/>
      <c r="K1080" s="67"/>
      <c r="L1080" s="67"/>
      <c r="M1080" s="67"/>
      <c r="N1080" s="67"/>
      <c r="O1080" s="68"/>
    </row>
    <row r="1081" spans="2:23" ht="15.75" customHeight="1" x14ac:dyDescent="0.4">
      <c r="B1081" s="57" t="s">
        <v>13</v>
      </c>
      <c r="C1081" s="58"/>
      <c r="D1081" s="58"/>
      <c r="E1081" s="58"/>
      <c r="F1081" s="58"/>
      <c r="G1081" s="58"/>
      <c r="H1081" s="59"/>
      <c r="I1081" s="63"/>
      <c r="J1081" s="64"/>
      <c r="K1081" s="64"/>
      <c r="L1081" s="64"/>
      <c r="M1081" s="64"/>
      <c r="N1081" s="64"/>
      <c r="O1081" s="65"/>
    </row>
    <row r="1082" spans="2:23" ht="15.75" customHeight="1" x14ac:dyDescent="0.4">
      <c r="B1082" s="60"/>
      <c r="C1082" s="61"/>
      <c r="D1082" s="61"/>
      <c r="E1082" s="61"/>
      <c r="F1082" s="61"/>
      <c r="G1082" s="61"/>
      <c r="H1082" s="62"/>
      <c r="I1082" s="66"/>
      <c r="J1082" s="67"/>
      <c r="K1082" s="67"/>
      <c r="L1082" s="67"/>
      <c r="M1082" s="67"/>
      <c r="N1082" s="67"/>
      <c r="O1082" s="68"/>
    </row>
    <row r="1083" spans="2:23" ht="15.75" customHeight="1" x14ac:dyDescent="0.4">
      <c r="B1083" s="57" t="s">
        <v>14</v>
      </c>
      <c r="C1083" s="58"/>
      <c r="D1083" s="58"/>
      <c r="E1083" s="58"/>
      <c r="F1083" s="58"/>
      <c r="G1083" s="58"/>
      <c r="H1083" s="59"/>
      <c r="I1083" s="63"/>
      <c r="J1083" s="64"/>
      <c r="K1083" s="64"/>
      <c r="L1083" s="64"/>
      <c r="M1083" s="64"/>
      <c r="N1083" s="64"/>
      <c r="O1083" s="65"/>
    </row>
    <row r="1084" spans="2:23" ht="15.75" customHeight="1" x14ac:dyDescent="0.4">
      <c r="B1084" s="60"/>
      <c r="C1084" s="61"/>
      <c r="D1084" s="61"/>
      <c r="E1084" s="61"/>
      <c r="F1084" s="61"/>
      <c r="G1084" s="61"/>
      <c r="H1084" s="62"/>
      <c r="I1084" s="66"/>
      <c r="J1084" s="67"/>
      <c r="K1084" s="67"/>
      <c r="L1084" s="67"/>
      <c r="M1084" s="67"/>
      <c r="N1084" s="67"/>
      <c r="O1084" s="68"/>
    </row>
    <row r="1085" spans="2:23" ht="7.5" customHeight="1" x14ac:dyDescent="0.4">
      <c r="B1085" s="2"/>
      <c r="C1085" s="2"/>
      <c r="D1085" s="2"/>
      <c r="E1085" s="2"/>
      <c r="F1085" s="2"/>
      <c r="G1085" s="2"/>
      <c r="H1085" s="2"/>
      <c r="I1085" s="2"/>
      <c r="J1085" s="2"/>
      <c r="K1085" s="2"/>
      <c r="L1085" s="2"/>
      <c r="M1085" s="2"/>
      <c r="N1085" s="2"/>
      <c r="O1085" s="2"/>
    </row>
    <row r="1086" spans="2:23" ht="26.25" customHeight="1" x14ac:dyDescent="0.4">
      <c r="B1086" s="55" t="s">
        <v>19</v>
      </c>
      <c r="C1086" s="55"/>
      <c r="D1086" s="55"/>
      <c r="E1086" s="55"/>
      <c r="F1086" s="55"/>
      <c r="G1086" s="55"/>
      <c r="H1086" s="55"/>
      <c r="I1086" s="55"/>
      <c r="J1086" s="55"/>
      <c r="K1086" s="55"/>
      <c r="L1086" s="55"/>
      <c r="M1086" s="55"/>
      <c r="N1086" s="55"/>
      <c r="O1086" s="55"/>
    </row>
    <row r="1087" spans="2:23" ht="101.25" customHeight="1" x14ac:dyDescent="0.4">
      <c r="B1087" s="56" t="s">
        <v>75</v>
      </c>
      <c r="C1087" s="56"/>
      <c r="D1087" s="56"/>
      <c r="E1087" s="56"/>
      <c r="F1087" s="56"/>
      <c r="G1087" s="56"/>
      <c r="H1087" s="56"/>
      <c r="I1087" s="56"/>
      <c r="J1087" s="56"/>
      <c r="K1087" s="56"/>
      <c r="L1087" s="56"/>
      <c r="M1087" s="56"/>
      <c r="N1087" s="56"/>
      <c r="O1087" s="56"/>
      <c r="W1087" s="43"/>
    </row>
    <row r="1088" spans="2:23" ht="7.5" customHeight="1" x14ac:dyDescent="0.4">
      <c r="B1088" s="2"/>
      <c r="C1088" s="2"/>
      <c r="D1088" s="2"/>
      <c r="E1088" s="2"/>
      <c r="F1088" s="2"/>
      <c r="G1088" s="2"/>
      <c r="H1088" s="2"/>
      <c r="I1088" s="2"/>
      <c r="J1088" s="2"/>
      <c r="K1088" s="2"/>
      <c r="L1088" s="2"/>
      <c r="M1088" s="2"/>
      <c r="N1088" s="2"/>
      <c r="O1088" s="2"/>
    </row>
    <row r="1089" spans="2:21" ht="7.5" customHeight="1" x14ac:dyDescent="0.4">
      <c r="B1089" s="2"/>
      <c r="C1089" s="2"/>
      <c r="D1089" s="2"/>
      <c r="E1089" s="2"/>
      <c r="F1089" s="2"/>
      <c r="G1089" s="2"/>
      <c r="H1089" s="2"/>
      <c r="I1089" s="2"/>
      <c r="J1089" s="2"/>
      <c r="K1089" s="2"/>
      <c r="L1089" s="2"/>
      <c r="M1089" s="2"/>
      <c r="N1089" s="2"/>
      <c r="O1089" s="2"/>
    </row>
    <row r="1090" spans="2:21" ht="32.25" customHeight="1" x14ac:dyDescent="0.4">
      <c r="B1090" s="132" t="s">
        <v>108</v>
      </c>
      <c r="C1090" s="132"/>
      <c r="D1090" s="132"/>
      <c r="E1090" s="132"/>
      <c r="F1090" s="132"/>
      <c r="G1090" s="132"/>
      <c r="H1090" s="132"/>
      <c r="I1090" s="132"/>
      <c r="J1090" s="132"/>
      <c r="K1090" s="132"/>
      <c r="L1090" s="132"/>
      <c r="M1090" s="132"/>
      <c r="N1090" s="132"/>
      <c r="O1090" s="132"/>
    </row>
    <row r="1091" spans="2:21" ht="19.5" customHeight="1" x14ac:dyDescent="0.4">
      <c r="B1091" s="69" t="s">
        <v>28</v>
      </c>
      <c r="C1091" s="120"/>
      <c r="D1091" s="123" t="s">
        <v>4</v>
      </c>
      <c r="E1091" s="124"/>
      <c r="F1091" s="125"/>
      <c r="G1091" s="124" t="s">
        <v>5</v>
      </c>
      <c r="H1091" s="124"/>
      <c r="I1091" s="125"/>
      <c r="J1091" s="120" t="s">
        <v>15</v>
      </c>
      <c r="K1091" s="134"/>
      <c r="L1091" s="135"/>
      <c r="M1091" s="97" t="s">
        <v>16</v>
      </c>
      <c r="N1091" s="89"/>
      <c r="O1091" s="90"/>
      <c r="R1091" s="1" t="s">
        <v>34</v>
      </c>
      <c r="S1091" s="1">
        <v>1</v>
      </c>
      <c r="T1091" s="4" t="s">
        <v>36</v>
      </c>
      <c r="U1091" s="4" t="s">
        <v>38</v>
      </c>
    </row>
    <row r="1092" spans="2:21" ht="23.25" customHeight="1" x14ac:dyDescent="0.4">
      <c r="B1092" s="71"/>
      <c r="C1092" s="121"/>
      <c r="D1092" s="93"/>
      <c r="E1092" s="94"/>
      <c r="F1092" s="95"/>
      <c r="G1092" s="94"/>
      <c r="H1092" s="94"/>
      <c r="I1092" s="95"/>
      <c r="J1092" s="133"/>
      <c r="K1092" s="136"/>
      <c r="L1092" s="137"/>
      <c r="M1092" s="98"/>
      <c r="N1092" s="73"/>
      <c r="O1092" s="80"/>
      <c r="R1092" s="1" t="s">
        <v>35</v>
      </c>
      <c r="S1092" s="1">
        <v>2</v>
      </c>
      <c r="T1092" s="4" t="s">
        <v>37</v>
      </c>
      <c r="U1092" s="4" t="s">
        <v>39</v>
      </c>
    </row>
    <row r="1093" spans="2:21" ht="23.25" customHeight="1" x14ac:dyDescent="0.4">
      <c r="B1093" s="103"/>
      <c r="C1093" s="122"/>
      <c r="D1093" s="96"/>
      <c r="E1093" s="91"/>
      <c r="F1093" s="92"/>
      <c r="G1093" s="73"/>
      <c r="H1093" s="73"/>
      <c r="I1093" s="80"/>
      <c r="J1093" s="133"/>
      <c r="K1093" s="136"/>
      <c r="L1093" s="137"/>
      <c r="M1093" s="138"/>
      <c r="N1093" s="73"/>
      <c r="O1093" s="80"/>
      <c r="S1093" s="1">
        <v>3</v>
      </c>
      <c r="U1093" s="4" t="s">
        <v>40</v>
      </c>
    </row>
    <row r="1094" spans="2:21" ht="18" customHeight="1" x14ac:dyDescent="0.4">
      <c r="B1094" s="71" t="s">
        <v>27</v>
      </c>
      <c r="C1094" s="108"/>
      <c r="D1094" s="25" t="s">
        <v>3</v>
      </c>
      <c r="E1094" s="41"/>
      <c r="F1094" s="26" t="s">
        <v>6</v>
      </c>
      <c r="G1094" s="32"/>
      <c r="H1094" s="139"/>
      <c r="I1094" s="139"/>
      <c r="J1094" s="139"/>
      <c r="K1094" s="139"/>
      <c r="L1094" s="139"/>
      <c r="M1094" s="139"/>
      <c r="N1094" s="139"/>
      <c r="O1094" s="140"/>
      <c r="S1094" s="1">
        <v>4</v>
      </c>
    </row>
    <row r="1095" spans="2:21" ht="23.25" customHeight="1" x14ac:dyDescent="0.4">
      <c r="B1095" s="107"/>
      <c r="C1095" s="108"/>
      <c r="D1095" s="141"/>
      <c r="E1095" s="73"/>
      <c r="F1095" s="80"/>
      <c r="G1095" s="142" t="s">
        <v>7</v>
      </c>
      <c r="H1095" s="144"/>
      <c r="I1095" s="144"/>
      <c r="J1095" s="144"/>
      <c r="K1095" s="144"/>
      <c r="L1095" s="144"/>
      <c r="M1095" s="144"/>
      <c r="N1095" s="144"/>
      <c r="O1095" s="145"/>
      <c r="S1095" s="1">
        <v>5</v>
      </c>
    </row>
    <row r="1096" spans="2:21" ht="18" customHeight="1" x14ac:dyDescent="0.4">
      <c r="B1096" s="109"/>
      <c r="C1096" s="110"/>
      <c r="D1096" s="96"/>
      <c r="E1096" s="91"/>
      <c r="F1096" s="92"/>
      <c r="G1096" s="143"/>
      <c r="H1096" s="146" t="s">
        <v>8</v>
      </c>
      <c r="I1096" s="146"/>
      <c r="J1096" s="146"/>
      <c r="K1096" s="146"/>
      <c r="L1096" s="146"/>
      <c r="M1096" s="146"/>
      <c r="N1096" s="146"/>
      <c r="O1096" s="147"/>
      <c r="S1096" s="1">
        <v>6</v>
      </c>
    </row>
    <row r="1097" spans="2:21" ht="33.75" customHeight="1" x14ac:dyDescent="0.4">
      <c r="B1097" s="81" t="s">
        <v>26</v>
      </c>
      <c r="C1097" s="82"/>
      <c r="D1097" s="45" t="s">
        <v>9</v>
      </c>
      <c r="E1097" s="32"/>
      <c r="F1097" s="46" t="s">
        <v>6</v>
      </c>
      <c r="G1097" s="32"/>
      <c r="H1097" s="46" t="s">
        <v>6</v>
      </c>
      <c r="I1097" s="47"/>
      <c r="J1097" s="44" t="s">
        <v>10</v>
      </c>
      <c r="K1097" s="34"/>
      <c r="L1097" s="28" t="s">
        <v>6</v>
      </c>
      <c r="M1097" s="34"/>
      <c r="N1097" s="29" t="s">
        <v>6</v>
      </c>
      <c r="O1097" s="48"/>
      <c r="S1097" s="1">
        <v>7</v>
      </c>
    </row>
    <row r="1098" spans="2:21" ht="33.75" customHeight="1" x14ac:dyDescent="0.4">
      <c r="B1098" s="81" t="s">
        <v>74</v>
      </c>
      <c r="C1098" s="82"/>
      <c r="D1098" s="83"/>
      <c r="E1098" s="84"/>
      <c r="F1098" s="84"/>
      <c r="G1098" s="84"/>
      <c r="H1098" s="84"/>
      <c r="I1098" s="84"/>
      <c r="J1098" s="84"/>
      <c r="K1098" s="84"/>
      <c r="L1098" s="84"/>
      <c r="M1098" s="84"/>
      <c r="N1098" s="84"/>
      <c r="O1098" s="85"/>
      <c r="S1098" s="1">
        <v>8</v>
      </c>
    </row>
    <row r="1099" spans="2:21" ht="34.5" customHeight="1" x14ac:dyDescent="0.4">
      <c r="B1099" s="69" t="s">
        <v>25</v>
      </c>
      <c r="C1099" s="70"/>
      <c r="D1099" s="73"/>
      <c r="E1099" s="73"/>
      <c r="F1099" s="73"/>
      <c r="G1099" s="74" t="s">
        <v>17</v>
      </c>
      <c r="H1099" s="75"/>
      <c r="I1099" s="75"/>
      <c r="J1099" s="75"/>
      <c r="K1099" s="75"/>
      <c r="L1099" s="75"/>
      <c r="M1099" s="75"/>
      <c r="N1099" s="75"/>
      <c r="O1099" s="76"/>
      <c r="S1099" s="1">
        <v>9</v>
      </c>
    </row>
    <row r="1100" spans="2:21" ht="34.5" customHeight="1" x14ac:dyDescent="0.4">
      <c r="B1100" s="71"/>
      <c r="C1100" s="72"/>
      <c r="D1100" s="77" t="s">
        <v>11</v>
      </c>
      <c r="E1100" s="78"/>
      <c r="F1100" s="79"/>
      <c r="G1100" s="73"/>
      <c r="H1100" s="73"/>
      <c r="I1100" s="73"/>
      <c r="J1100" s="73"/>
      <c r="K1100" s="73"/>
      <c r="L1100" s="73"/>
      <c r="M1100" s="73"/>
      <c r="N1100" s="73"/>
      <c r="O1100" s="80"/>
      <c r="S1100" s="1">
        <v>10</v>
      </c>
    </row>
    <row r="1101" spans="2:21" ht="21.75" customHeight="1" x14ac:dyDescent="0.4">
      <c r="B1101" s="69" t="s">
        <v>24</v>
      </c>
      <c r="C1101" s="120"/>
      <c r="D1101" s="69" t="s">
        <v>20</v>
      </c>
      <c r="E1101" s="120"/>
      <c r="F1101" s="123" t="s">
        <v>4</v>
      </c>
      <c r="G1101" s="124"/>
      <c r="H1101" s="125"/>
      <c r="I1101" s="124" t="s">
        <v>5</v>
      </c>
      <c r="J1101" s="124"/>
      <c r="K1101" s="125"/>
      <c r="L1101" s="86" t="s">
        <v>18</v>
      </c>
      <c r="M1101" s="89"/>
      <c r="N1101" s="89"/>
      <c r="O1101" s="90"/>
      <c r="S1101" s="1">
        <v>11</v>
      </c>
    </row>
    <row r="1102" spans="2:21" ht="21.75" customHeight="1" x14ac:dyDescent="0.4">
      <c r="B1102" s="71"/>
      <c r="C1102" s="121"/>
      <c r="D1102" s="71"/>
      <c r="E1102" s="121"/>
      <c r="F1102" s="93"/>
      <c r="G1102" s="94"/>
      <c r="H1102" s="95"/>
      <c r="I1102" s="94"/>
      <c r="J1102" s="94"/>
      <c r="K1102" s="95"/>
      <c r="L1102" s="87"/>
      <c r="M1102" s="73"/>
      <c r="N1102" s="73"/>
      <c r="O1102" s="80"/>
      <c r="S1102" s="1">
        <v>12</v>
      </c>
    </row>
    <row r="1103" spans="2:21" ht="21.75" customHeight="1" x14ac:dyDescent="0.4">
      <c r="B1103" s="71"/>
      <c r="C1103" s="121"/>
      <c r="D1103" s="103"/>
      <c r="E1103" s="122"/>
      <c r="F1103" s="96"/>
      <c r="G1103" s="91"/>
      <c r="H1103" s="92"/>
      <c r="I1103" s="73"/>
      <c r="J1103" s="73"/>
      <c r="K1103" s="80"/>
      <c r="L1103" s="88"/>
      <c r="M1103" s="91"/>
      <c r="N1103" s="91"/>
      <c r="O1103" s="92"/>
      <c r="S1103" s="1">
        <v>13</v>
      </c>
    </row>
    <row r="1104" spans="2:21" ht="21.75" customHeight="1" x14ac:dyDescent="0.4">
      <c r="B1104" s="71"/>
      <c r="C1104" s="121"/>
      <c r="D1104" s="97" t="s">
        <v>67</v>
      </c>
      <c r="E1104" s="98"/>
      <c r="F1104" s="30" t="s">
        <v>9</v>
      </c>
      <c r="G1104" s="33"/>
      <c r="H1104" s="27" t="s">
        <v>6</v>
      </c>
      <c r="I1104" s="33"/>
      <c r="J1104" s="27" t="s">
        <v>6</v>
      </c>
      <c r="K1104" s="33"/>
      <c r="L1104" s="99"/>
      <c r="M1104" s="99"/>
      <c r="N1104" s="99"/>
      <c r="O1104" s="100"/>
      <c r="S1104" s="1">
        <v>14</v>
      </c>
    </row>
    <row r="1105" spans="2:15" ht="21.75" customHeight="1" x14ac:dyDescent="0.4">
      <c r="B1105" s="103"/>
      <c r="C1105" s="122"/>
      <c r="D1105" s="98"/>
      <c r="E1105" s="98"/>
      <c r="F1105" s="31" t="s">
        <v>10</v>
      </c>
      <c r="G1105" s="34"/>
      <c r="H1105" s="28" t="s">
        <v>6</v>
      </c>
      <c r="I1105" s="34"/>
      <c r="J1105" s="29" t="s">
        <v>6</v>
      </c>
      <c r="K1105" s="35"/>
      <c r="L1105" s="101"/>
      <c r="M1105" s="101"/>
      <c r="N1105" s="101"/>
      <c r="O1105" s="102"/>
    </row>
    <row r="1106" spans="2:15" ht="20.25" customHeight="1" x14ac:dyDescent="0.4">
      <c r="B1106" s="69" t="s">
        <v>41</v>
      </c>
      <c r="C1106" s="70"/>
      <c r="D1106" s="105" t="s">
        <v>70</v>
      </c>
      <c r="E1106" s="106"/>
      <c r="F1106" s="111" t="s">
        <v>55</v>
      </c>
      <c r="G1106" s="112"/>
      <c r="H1106" s="42"/>
      <c r="I1106" s="111" t="s">
        <v>56</v>
      </c>
      <c r="J1106" s="112"/>
      <c r="K1106" s="42"/>
      <c r="L1106" s="111" t="s">
        <v>57</v>
      </c>
      <c r="M1106" s="112"/>
      <c r="N1106" s="113"/>
      <c r="O1106" s="114"/>
    </row>
    <row r="1107" spans="2:15" ht="34.5" customHeight="1" x14ac:dyDescent="0.4">
      <c r="B1107" s="71"/>
      <c r="C1107" s="72"/>
      <c r="D1107" s="107"/>
      <c r="E1107" s="108"/>
      <c r="F1107" s="115" t="s">
        <v>69</v>
      </c>
      <c r="G1107" s="116"/>
      <c r="H1107" s="116"/>
      <c r="I1107" s="116"/>
      <c r="J1107" s="116"/>
      <c r="K1107" s="116"/>
      <c r="L1107" s="116"/>
      <c r="M1107" s="116"/>
      <c r="N1107" s="116"/>
      <c r="O1107" s="117"/>
    </row>
    <row r="1108" spans="2:15" ht="34.5" customHeight="1" x14ac:dyDescent="0.4">
      <c r="B1108" s="71"/>
      <c r="C1108" s="72"/>
      <c r="D1108" s="109"/>
      <c r="E1108" s="110"/>
      <c r="F1108" s="74"/>
      <c r="G1108" s="118"/>
      <c r="H1108" s="118"/>
      <c r="I1108" s="118"/>
      <c r="J1108" s="118"/>
      <c r="K1108" s="118"/>
      <c r="L1108" s="118"/>
      <c r="M1108" s="118"/>
      <c r="N1108" s="118"/>
      <c r="O1108" s="119"/>
    </row>
    <row r="1109" spans="2:15" ht="34.5" customHeight="1" x14ac:dyDescent="0.4">
      <c r="B1109" s="71"/>
      <c r="C1109" s="72"/>
      <c r="D1109" s="105" t="s">
        <v>71</v>
      </c>
      <c r="E1109" s="126"/>
      <c r="F1109" s="128" t="s">
        <v>73</v>
      </c>
      <c r="G1109" s="129"/>
      <c r="H1109" s="129"/>
      <c r="I1109" s="129"/>
      <c r="J1109" s="129"/>
      <c r="K1109" s="129"/>
      <c r="L1109" s="129"/>
      <c r="M1109" s="129"/>
      <c r="N1109" s="129"/>
      <c r="O1109" s="130"/>
    </row>
    <row r="1110" spans="2:15" ht="23.25" customHeight="1" x14ac:dyDescent="0.4">
      <c r="B1110" s="103"/>
      <c r="C1110" s="104"/>
      <c r="D1110" s="109"/>
      <c r="E1110" s="127"/>
      <c r="F1110" s="131" t="s">
        <v>72</v>
      </c>
      <c r="G1110" s="131"/>
      <c r="H1110" s="131"/>
      <c r="I1110" s="3" t="s">
        <v>22</v>
      </c>
      <c r="J1110" s="148"/>
      <c r="K1110" s="149"/>
      <c r="L1110" s="3" t="s">
        <v>23</v>
      </c>
      <c r="M1110" s="148"/>
      <c r="N1110" s="150"/>
      <c r="O1110" s="149"/>
    </row>
    <row r="1111" spans="2:15" ht="15.75" customHeight="1" x14ac:dyDescent="0.4">
      <c r="B1111" s="57" t="s">
        <v>12</v>
      </c>
      <c r="C1111" s="58"/>
      <c r="D1111" s="58"/>
      <c r="E1111" s="58"/>
      <c r="F1111" s="58"/>
      <c r="G1111" s="58"/>
      <c r="H1111" s="59"/>
      <c r="I1111" s="63"/>
      <c r="J1111" s="64"/>
      <c r="K1111" s="64"/>
      <c r="L1111" s="64"/>
      <c r="M1111" s="64"/>
      <c r="N1111" s="64"/>
      <c r="O1111" s="65"/>
    </row>
    <row r="1112" spans="2:15" ht="15.75" customHeight="1" x14ac:dyDescent="0.4">
      <c r="B1112" s="60"/>
      <c r="C1112" s="61"/>
      <c r="D1112" s="61"/>
      <c r="E1112" s="61"/>
      <c r="F1112" s="61"/>
      <c r="G1112" s="61"/>
      <c r="H1112" s="62"/>
      <c r="I1112" s="66"/>
      <c r="J1112" s="67"/>
      <c r="K1112" s="67"/>
      <c r="L1112" s="67"/>
      <c r="M1112" s="67"/>
      <c r="N1112" s="67"/>
      <c r="O1112" s="68"/>
    </row>
    <row r="1113" spans="2:15" ht="15.75" customHeight="1" x14ac:dyDescent="0.4">
      <c r="B1113" s="57" t="s">
        <v>21</v>
      </c>
      <c r="C1113" s="58"/>
      <c r="D1113" s="58"/>
      <c r="E1113" s="58"/>
      <c r="F1113" s="58"/>
      <c r="G1113" s="58"/>
      <c r="H1113" s="59"/>
      <c r="I1113" s="63"/>
      <c r="J1113" s="64"/>
      <c r="K1113" s="64"/>
      <c r="L1113" s="64"/>
      <c r="M1113" s="64"/>
      <c r="N1113" s="64"/>
      <c r="O1113" s="65"/>
    </row>
    <row r="1114" spans="2:15" ht="15.75" customHeight="1" x14ac:dyDescent="0.4">
      <c r="B1114" s="60"/>
      <c r="C1114" s="61"/>
      <c r="D1114" s="61"/>
      <c r="E1114" s="61"/>
      <c r="F1114" s="61"/>
      <c r="G1114" s="61"/>
      <c r="H1114" s="62"/>
      <c r="I1114" s="66"/>
      <c r="J1114" s="67"/>
      <c r="K1114" s="67"/>
      <c r="L1114" s="67"/>
      <c r="M1114" s="67"/>
      <c r="N1114" s="67"/>
      <c r="O1114" s="68"/>
    </row>
    <row r="1115" spans="2:15" ht="15.75" customHeight="1" x14ac:dyDescent="0.4">
      <c r="B1115" s="57" t="s">
        <v>13</v>
      </c>
      <c r="C1115" s="58"/>
      <c r="D1115" s="58"/>
      <c r="E1115" s="58"/>
      <c r="F1115" s="58"/>
      <c r="G1115" s="58"/>
      <c r="H1115" s="59"/>
      <c r="I1115" s="63"/>
      <c r="J1115" s="64"/>
      <c r="K1115" s="64"/>
      <c r="L1115" s="64"/>
      <c r="M1115" s="64"/>
      <c r="N1115" s="64"/>
      <c r="O1115" s="65"/>
    </row>
    <row r="1116" spans="2:15" ht="15.75" customHeight="1" x14ac:dyDescent="0.4">
      <c r="B1116" s="60"/>
      <c r="C1116" s="61"/>
      <c r="D1116" s="61"/>
      <c r="E1116" s="61"/>
      <c r="F1116" s="61"/>
      <c r="G1116" s="61"/>
      <c r="H1116" s="62"/>
      <c r="I1116" s="66"/>
      <c r="J1116" s="67"/>
      <c r="K1116" s="67"/>
      <c r="L1116" s="67"/>
      <c r="M1116" s="67"/>
      <c r="N1116" s="67"/>
      <c r="O1116" s="68"/>
    </row>
    <row r="1117" spans="2:15" ht="15.75" customHeight="1" x14ac:dyDescent="0.4">
      <c r="B1117" s="57" t="s">
        <v>14</v>
      </c>
      <c r="C1117" s="58"/>
      <c r="D1117" s="58"/>
      <c r="E1117" s="58"/>
      <c r="F1117" s="58"/>
      <c r="G1117" s="58"/>
      <c r="H1117" s="59"/>
      <c r="I1117" s="63"/>
      <c r="J1117" s="64"/>
      <c r="K1117" s="64"/>
      <c r="L1117" s="64"/>
      <c r="M1117" s="64"/>
      <c r="N1117" s="64"/>
      <c r="O1117" s="65"/>
    </row>
    <row r="1118" spans="2:15" ht="15.75" customHeight="1" x14ac:dyDescent="0.4">
      <c r="B1118" s="60"/>
      <c r="C1118" s="61"/>
      <c r="D1118" s="61"/>
      <c r="E1118" s="61"/>
      <c r="F1118" s="61"/>
      <c r="G1118" s="61"/>
      <c r="H1118" s="62"/>
      <c r="I1118" s="66"/>
      <c r="J1118" s="67"/>
      <c r="K1118" s="67"/>
      <c r="L1118" s="67"/>
      <c r="M1118" s="67"/>
      <c r="N1118" s="67"/>
      <c r="O1118" s="68"/>
    </row>
    <row r="1119" spans="2:15" ht="7.5" customHeight="1" x14ac:dyDescent="0.4">
      <c r="B1119" s="2"/>
      <c r="C1119" s="2"/>
      <c r="D1119" s="2"/>
      <c r="E1119" s="2"/>
      <c r="F1119" s="2"/>
      <c r="G1119" s="2"/>
      <c r="H1119" s="2"/>
      <c r="I1119" s="2"/>
      <c r="J1119" s="2"/>
      <c r="K1119" s="2"/>
      <c r="L1119" s="2"/>
      <c r="M1119" s="2"/>
      <c r="N1119" s="2"/>
      <c r="O1119" s="2"/>
    </row>
    <row r="1120" spans="2:15" ht="26.25" customHeight="1" x14ac:dyDescent="0.4">
      <c r="B1120" s="55" t="s">
        <v>19</v>
      </c>
      <c r="C1120" s="55"/>
      <c r="D1120" s="55"/>
      <c r="E1120" s="55"/>
      <c r="F1120" s="55"/>
      <c r="G1120" s="55"/>
      <c r="H1120" s="55"/>
      <c r="I1120" s="55"/>
      <c r="J1120" s="55"/>
      <c r="K1120" s="55"/>
      <c r="L1120" s="55"/>
      <c r="M1120" s="55"/>
      <c r="N1120" s="55"/>
      <c r="O1120" s="55"/>
    </row>
    <row r="1121" spans="2:23" ht="101.25" customHeight="1" x14ac:dyDescent="0.4">
      <c r="B1121" s="56" t="s">
        <v>75</v>
      </c>
      <c r="C1121" s="56"/>
      <c r="D1121" s="56"/>
      <c r="E1121" s="56"/>
      <c r="F1121" s="56"/>
      <c r="G1121" s="56"/>
      <c r="H1121" s="56"/>
      <c r="I1121" s="56"/>
      <c r="J1121" s="56"/>
      <c r="K1121" s="56"/>
      <c r="L1121" s="56"/>
      <c r="M1121" s="56"/>
      <c r="N1121" s="56"/>
      <c r="O1121" s="56"/>
      <c r="W1121" s="43"/>
    </row>
    <row r="1122" spans="2:23" ht="7.5" customHeight="1" x14ac:dyDescent="0.4">
      <c r="B1122" s="2"/>
      <c r="C1122" s="2"/>
      <c r="D1122" s="2"/>
      <c r="E1122" s="2"/>
      <c r="F1122" s="2"/>
      <c r="G1122" s="2"/>
      <c r="H1122" s="2"/>
      <c r="I1122" s="2"/>
      <c r="J1122" s="2"/>
      <c r="K1122" s="2"/>
      <c r="L1122" s="2"/>
      <c r="M1122" s="2"/>
      <c r="N1122" s="2"/>
      <c r="O1122" s="2"/>
    </row>
    <row r="1123" spans="2:23" ht="7.5" customHeight="1" x14ac:dyDescent="0.4">
      <c r="B1123" s="2"/>
      <c r="C1123" s="2"/>
      <c r="D1123" s="2"/>
      <c r="E1123" s="2"/>
      <c r="F1123" s="2"/>
      <c r="G1123" s="2"/>
      <c r="H1123" s="2"/>
      <c r="I1123" s="2"/>
      <c r="J1123" s="2"/>
      <c r="K1123" s="2"/>
      <c r="L1123" s="2"/>
      <c r="M1123" s="2"/>
      <c r="N1123" s="2"/>
      <c r="O1123" s="2"/>
    </row>
    <row r="1124" spans="2:23" ht="32.25" customHeight="1" x14ac:dyDescent="0.4">
      <c r="B1124" s="132" t="s">
        <v>109</v>
      </c>
      <c r="C1124" s="132"/>
      <c r="D1124" s="132"/>
      <c r="E1124" s="132"/>
      <c r="F1124" s="132"/>
      <c r="G1124" s="132"/>
      <c r="H1124" s="132"/>
      <c r="I1124" s="132"/>
      <c r="J1124" s="132"/>
      <c r="K1124" s="132"/>
      <c r="L1124" s="132"/>
      <c r="M1124" s="132"/>
      <c r="N1124" s="132"/>
      <c r="O1124" s="132"/>
    </row>
    <row r="1125" spans="2:23" ht="19.5" customHeight="1" x14ac:dyDescent="0.4">
      <c r="B1125" s="69" t="s">
        <v>28</v>
      </c>
      <c r="C1125" s="120"/>
      <c r="D1125" s="123" t="s">
        <v>4</v>
      </c>
      <c r="E1125" s="124"/>
      <c r="F1125" s="125"/>
      <c r="G1125" s="124" t="s">
        <v>5</v>
      </c>
      <c r="H1125" s="124"/>
      <c r="I1125" s="125"/>
      <c r="J1125" s="120" t="s">
        <v>15</v>
      </c>
      <c r="K1125" s="134"/>
      <c r="L1125" s="135"/>
      <c r="M1125" s="97" t="s">
        <v>16</v>
      </c>
      <c r="N1125" s="89"/>
      <c r="O1125" s="90"/>
      <c r="R1125" s="1" t="s">
        <v>34</v>
      </c>
      <c r="S1125" s="1">
        <v>1</v>
      </c>
      <c r="T1125" s="4" t="s">
        <v>36</v>
      </c>
      <c r="U1125" s="4" t="s">
        <v>38</v>
      </c>
    </row>
    <row r="1126" spans="2:23" ht="23.25" customHeight="1" x14ac:dyDescent="0.4">
      <c r="B1126" s="71"/>
      <c r="C1126" s="121"/>
      <c r="D1126" s="93"/>
      <c r="E1126" s="94"/>
      <c r="F1126" s="95"/>
      <c r="G1126" s="94"/>
      <c r="H1126" s="94"/>
      <c r="I1126" s="95"/>
      <c r="J1126" s="133"/>
      <c r="K1126" s="136"/>
      <c r="L1126" s="137"/>
      <c r="M1126" s="98"/>
      <c r="N1126" s="73"/>
      <c r="O1126" s="80"/>
      <c r="R1126" s="1" t="s">
        <v>35</v>
      </c>
      <c r="S1126" s="1">
        <v>2</v>
      </c>
      <c r="T1126" s="4" t="s">
        <v>37</v>
      </c>
      <c r="U1126" s="4" t="s">
        <v>39</v>
      </c>
    </row>
    <row r="1127" spans="2:23" ht="23.25" customHeight="1" x14ac:dyDescent="0.4">
      <c r="B1127" s="103"/>
      <c r="C1127" s="122"/>
      <c r="D1127" s="96"/>
      <c r="E1127" s="91"/>
      <c r="F1127" s="92"/>
      <c r="G1127" s="73"/>
      <c r="H1127" s="73"/>
      <c r="I1127" s="80"/>
      <c r="J1127" s="133"/>
      <c r="K1127" s="136"/>
      <c r="L1127" s="137"/>
      <c r="M1127" s="138"/>
      <c r="N1127" s="73"/>
      <c r="O1127" s="80"/>
      <c r="S1127" s="1">
        <v>3</v>
      </c>
      <c r="U1127" s="4" t="s">
        <v>40</v>
      </c>
    </row>
    <row r="1128" spans="2:23" ht="18" customHeight="1" x14ac:dyDescent="0.4">
      <c r="B1128" s="71" t="s">
        <v>27</v>
      </c>
      <c r="C1128" s="108"/>
      <c r="D1128" s="25" t="s">
        <v>3</v>
      </c>
      <c r="E1128" s="41"/>
      <c r="F1128" s="26" t="s">
        <v>6</v>
      </c>
      <c r="G1128" s="32"/>
      <c r="H1128" s="139"/>
      <c r="I1128" s="139"/>
      <c r="J1128" s="139"/>
      <c r="K1128" s="139"/>
      <c r="L1128" s="139"/>
      <c r="M1128" s="139"/>
      <c r="N1128" s="139"/>
      <c r="O1128" s="140"/>
      <c r="S1128" s="1">
        <v>4</v>
      </c>
    </row>
    <row r="1129" spans="2:23" ht="23.25" customHeight="1" x14ac:dyDescent="0.4">
      <c r="B1129" s="107"/>
      <c r="C1129" s="108"/>
      <c r="D1129" s="141"/>
      <c r="E1129" s="73"/>
      <c r="F1129" s="80"/>
      <c r="G1129" s="142" t="s">
        <v>7</v>
      </c>
      <c r="H1129" s="144"/>
      <c r="I1129" s="144"/>
      <c r="J1129" s="144"/>
      <c r="K1129" s="144"/>
      <c r="L1129" s="144"/>
      <c r="M1129" s="144"/>
      <c r="N1129" s="144"/>
      <c r="O1129" s="145"/>
      <c r="S1129" s="1">
        <v>5</v>
      </c>
    </row>
    <row r="1130" spans="2:23" ht="18" customHeight="1" x14ac:dyDescent="0.4">
      <c r="B1130" s="109"/>
      <c r="C1130" s="110"/>
      <c r="D1130" s="96"/>
      <c r="E1130" s="91"/>
      <c r="F1130" s="92"/>
      <c r="G1130" s="143"/>
      <c r="H1130" s="146" t="s">
        <v>8</v>
      </c>
      <c r="I1130" s="146"/>
      <c r="J1130" s="146"/>
      <c r="K1130" s="146"/>
      <c r="L1130" s="146"/>
      <c r="M1130" s="146"/>
      <c r="N1130" s="146"/>
      <c r="O1130" s="147"/>
      <c r="S1130" s="1">
        <v>6</v>
      </c>
    </row>
    <row r="1131" spans="2:23" ht="33.75" customHeight="1" x14ac:dyDescent="0.4">
      <c r="B1131" s="81" t="s">
        <v>26</v>
      </c>
      <c r="C1131" s="82"/>
      <c r="D1131" s="45" t="s">
        <v>9</v>
      </c>
      <c r="E1131" s="32"/>
      <c r="F1131" s="46" t="s">
        <v>6</v>
      </c>
      <c r="G1131" s="32"/>
      <c r="H1131" s="46" t="s">
        <v>6</v>
      </c>
      <c r="I1131" s="47"/>
      <c r="J1131" s="44" t="s">
        <v>10</v>
      </c>
      <c r="K1131" s="34"/>
      <c r="L1131" s="28" t="s">
        <v>6</v>
      </c>
      <c r="M1131" s="34"/>
      <c r="N1131" s="29" t="s">
        <v>6</v>
      </c>
      <c r="O1131" s="48"/>
      <c r="S1131" s="1">
        <v>7</v>
      </c>
    </row>
    <row r="1132" spans="2:23" ht="33.75" customHeight="1" x14ac:dyDescent="0.4">
      <c r="B1132" s="81" t="s">
        <v>74</v>
      </c>
      <c r="C1132" s="82"/>
      <c r="D1132" s="83"/>
      <c r="E1132" s="84"/>
      <c r="F1132" s="84"/>
      <c r="G1132" s="84"/>
      <c r="H1132" s="84"/>
      <c r="I1132" s="84"/>
      <c r="J1132" s="84"/>
      <c r="K1132" s="84"/>
      <c r="L1132" s="84"/>
      <c r="M1132" s="84"/>
      <c r="N1132" s="84"/>
      <c r="O1132" s="85"/>
      <c r="S1132" s="1">
        <v>8</v>
      </c>
    </row>
    <row r="1133" spans="2:23" ht="34.5" customHeight="1" x14ac:dyDescent="0.4">
      <c r="B1133" s="69" t="s">
        <v>25</v>
      </c>
      <c r="C1133" s="70"/>
      <c r="D1133" s="73"/>
      <c r="E1133" s="73"/>
      <c r="F1133" s="73"/>
      <c r="G1133" s="74" t="s">
        <v>17</v>
      </c>
      <c r="H1133" s="75"/>
      <c r="I1133" s="75"/>
      <c r="J1133" s="75"/>
      <c r="K1133" s="75"/>
      <c r="L1133" s="75"/>
      <c r="M1133" s="75"/>
      <c r="N1133" s="75"/>
      <c r="O1133" s="76"/>
      <c r="S1133" s="1">
        <v>9</v>
      </c>
    </row>
    <row r="1134" spans="2:23" ht="34.5" customHeight="1" x14ac:dyDescent="0.4">
      <c r="B1134" s="71"/>
      <c r="C1134" s="72"/>
      <c r="D1134" s="77" t="s">
        <v>11</v>
      </c>
      <c r="E1134" s="78"/>
      <c r="F1134" s="79"/>
      <c r="G1134" s="73"/>
      <c r="H1134" s="73"/>
      <c r="I1134" s="73"/>
      <c r="J1134" s="73"/>
      <c r="K1134" s="73"/>
      <c r="L1134" s="73"/>
      <c r="M1134" s="73"/>
      <c r="N1134" s="73"/>
      <c r="O1134" s="80"/>
      <c r="S1134" s="1">
        <v>10</v>
      </c>
    </row>
    <row r="1135" spans="2:23" ht="21.75" customHeight="1" x14ac:dyDescent="0.4">
      <c r="B1135" s="69" t="s">
        <v>24</v>
      </c>
      <c r="C1135" s="120"/>
      <c r="D1135" s="69" t="s">
        <v>20</v>
      </c>
      <c r="E1135" s="120"/>
      <c r="F1135" s="123" t="s">
        <v>4</v>
      </c>
      <c r="G1135" s="124"/>
      <c r="H1135" s="125"/>
      <c r="I1135" s="124" t="s">
        <v>5</v>
      </c>
      <c r="J1135" s="124"/>
      <c r="K1135" s="125"/>
      <c r="L1135" s="86" t="s">
        <v>18</v>
      </c>
      <c r="M1135" s="89"/>
      <c r="N1135" s="89"/>
      <c r="O1135" s="90"/>
      <c r="S1135" s="1">
        <v>11</v>
      </c>
    </row>
    <row r="1136" spans="2:23" ht="21.75" customHeight="1" x14ac:dyDescent="0.4">
      <c r="B1136" s="71"/>
      <c r="C1136" s="121"/>
      <c r="D1136" s="71"/>
      <c r="E1136" s="121"/>
      <c r="F1136" s="93"/>
      <c r="G1136" s="94"/>
      <c r="H1136" s="95"/>
      <c r="I1136" s="94"/>
      <c r="J1136" s="94"/>
      <c r="K1136" s="95"/>
      <c r="L1136" s="87"/>
      <c r="M1136" s="73"/>
      <c r="N1136" s="73"/>
      <c r="O1136" s="80"/>
      <c r="S1136" s="1">
        <v>12</v>
      </c>
    </row>
    <row r="1137" spans="2:19" ht="21.75" customHeight="1" x14ac:dyDescent="0.4">
      <c r="B1137" s="71"/>
      <c r="C1137" s="121"/>
      <c r="D1137" s="103"/>
      <c r="E1137" s="122"/>
      <c r="F1137" s="96"/>
      <c r="G1137" s="91"/>
      <c r="H1137" s="92"/>
      <c r="I1137" s="73"/>
      <c r="J1137" s="73"/>
      <c r="K1137" s="80"/>
      <c r="L1137" s="88"/>
      <c r="M1137" s="91"/>
      <c r="N1137" s="91"/>
      <c r="O1137" s="92"/>
      <c r="S1137" s="1">
        <v>13</v>
      </c>
    </row>
    <row r="1138" spans="2:19" ht="21.75" customHeight="1" x14ac:dyDescent="0.4">
      <c r="B1138" s="71"/>
      <c r="C1138" s="121"/>
      <c r="D1138" s="97" t="s">
        <v>67</v>
      </c>
      <c r="E1138" s="98"/>
      <c r="F1138" s="30" t="s">
        <v>9</v>
      </c>
      <c r="G1138" s="33"/>
      <c r="H1138" s="27" t="s">
        <v>6</v>
      </c>
      <c r="I1138" s="33"/>
      <c r="J1138" s="27" t="s">
        <v>6</v>
      </c>
      <c r="K1138" s="33"/>
      <c r="L1138" s="99"/>
      <c r="M1138" s="99"/>
      <c r="N1138" s="99"/>
      <c r="O1138" s="100"/>
      <c r="S1138" s="1">
        <v>14</v>
      </c>
    </row>
    <row r="1139" spans="2:19" ht="21.75" customHeight="1" x14ac:dyDescent="0.4">
      <c r="B1139" s="103"/>
      <c r="C1139" s="122"/>
      <c r="D1139" s="98"/>
      <c r="E1139" s="98"/>
      <c r="F1139" s="31" t="s">
        <v>10</v>
      </c>
      <c r="G1139" s="34"/>
      <c r="H1139" s="28" t="s">
        <v>6</v>
      </c>
      <c r="I1139" s="34"/>
      <c r="J1139" s="29" t="s">
        <v>6</v>
      </c>
      <c r="K1139" s="35"/>
      <c r="L1139" s="101"/>
      <c r="M1139" s="101"/>
      <c r="N1139" s="101"/>
      <c r="O1139" s="102"/>
    </row>
    <row r="1140" spans="2:19" ht="20.25" customHeight="1" x14ac:dyDescent="0.4">
      <c r="B1140" s="69" t="s">
        <v>41</v>
      </c>
      <c r="C1140" s="70"/>
      <c r="D1140" s="105" t="s">
        <v>70</v>
      </c>
      <c r="E1140" s="106"/>
      <c r="F1140" s="111" t="s">
        <v>55</v>
      </c>
      <c r="G1140" s="112"/>
      <c r="H1140" s="42"/>
      <c r="I1140" s="111" t="s">
        <v>56</v>
      </c>
      <c r="J1140" s="112"/>
      <c r="K1140" s="42"/>
      <c r="L1140" s="111" t="s">
        <v>57</v>
      </c>
      <c r="M1140" s="112"/>
      <c r="N1140" s="113"/>
      <c r="O1140" s="114"/>
    </row>
    <row r="1141" spans="2:19" ht="34.5" customHeight="1" x14ac:dyDescent="0.4">
      <c r="B1141" s="71"/>
      <c r="C1141" s="72"/>
      <c r="D1141" s="107"/>
      <c r="E1141" s="108"/>
      <c r="F1141" s="115" t="s">
        <v>69</v>
      </c>
      <c r="G1141" s="116"/>
      <c r="H1141" s="116"/>
      <c r="I1141" s="116"/>
      <c r="J1141" s="116"/>
      <c r="K1141" s="116"/>
      <c r="L1141" s="116"/>
      <c r="M1141" s="116"/>
      <c r="N1141" s="116"/>
      <c r="O1141" s="117"/>
    </row>
    <row r="1142" spans="2:19" ht="34.5" customHeight="1" x14ac:dyDescent="0.4">
      <c r="B1142" s="71"/>
      <c r="C1142" s="72"/>
      <c r="D1142" s="109"/>
      <c r="E1142" s="110"/>
      <c r="F1142" s="74"/>
      <c r="G1142" s="118"/>
      <c r="H1142" s="118"/>
      <c r="I1142" s="118"/>
      <c r="J1142" s="118"/>
      <c r="K1142" s="118"/>
      <c r="L1142" s="118"/>
      <c r="M1142" s="118"/>
      <c r="N1142" s="118"/>
      <c r="O1142" s="119"/>
    </row>
    <row r="1143" spans="2:19" ht="34.5" customHeight="1" x14ac:dyDescent="0.4">
      <c r="B1143" s="71"/>
      <c r="C1143" s="72"/>
      <c r="D1143" s="105" t="s">
        <v>71</v>
      </c>
      <c r="E1143" s="126"/>
      <c r="F1143" s="128" t="s">
        <v>73</v>
      </c>
      <c r="G1143" s="129"/>
      <c r="H1143" s="129"/>
      <c r="I1143" s="129"/>
      <c r="J1143" s="129"/>
      <c r="K1143" s="129"/>
      <c r="L1143" s="129"/>
      <c r="M1143" s="129"/>
      <c r="N1143" s="129"/>
      <c r="O1143" s="130"/>
    </row>
    <row r="1144" spans="2:19" ht="23.25" customHeight="1" x14ac:dyDescent="0.4">
      <c r="B1144" s="103"/>
      <c r="C1144" s="104"/>
      <c r="D1144" s="109"/>
      <c r="E1144" s="127"/>
      <c r="F1144" s="131" t="s">
        <v>72</v>
      </c>
      <c r="G1144" s="131"/>
      <c r="H1144" s="131"/>
      <c r="I1144" s="3" t="s">
        <v>22</v>
      </c>
      <c r="J1144" s="148"/>
      <c r="K1144" s="149"/>
      <c r="L1144" s="3" t="s">
        <v>23</v>
      </c>
      <c r="M1144" s="148"/>
      <c r="N1144" s="150"/>
      <c r="O1144" s="149"/>
    </row>
    <row r="1145" spans="2:19" ht="15.75" customHeight="1" x14ac:dyDescent="0.4">
      <c r="B1145" s="57" t="s">
        <v>12</v>
      </c>
      <c r="C1145" s="58"/>
      <c r="D1145" s="58"/>
      <c r="E1145" s="58"/>
      <c r="F1145" s="58"/>
      <c r="G1145" s="58"/>
      <c r="H1145" s="59"/>
      <c r="I1145" s="63"/>
      <c r="J1145" s="64"/>
      <c r="K1145" s="64"/>
      <c r="L1145" s="64"/>
      <c r="M1145" s="64"/>
      <c r="N1145" s="64"/>
      <c r="O1145" s="65"/>
    </row>
    <row r="1146" spans="2:19" ht="15.75" customHeight="1" x14ac:dyDescent="0.4">
      <c r="B1146" s="60"/>
      <c r="C1146" s="61"/>
      <c r="D1146" s="61"/>
      <c r="E1146" s="61"/>
      <c r="F1146" s="61"/>
      <c r="G1146" s="61"/>
      <c r="H1146" s="62"/>
      <c r="I1146" s="66"/>
      <c r="J1146" s="67"/>
      <c r="K1146" s="67"/>
      <c r="L1146" s="67"/>
      <c r="M1146" s="67"/>
      <c r="N1146" s="67"/>
      <c r="O1146" s="68"/>
    </row>
    <row r="1147" spans="2:19" ht="15.75" customHeight="1" x14ac:dyDescent="0.4">
      <c r="B1147" s="57" t="s">
        <v>21</v>
      </c>
      <c r="C1147" s="58"/>
      <c r="D1147" s="58"/>
      <c r="E1147" s="58"/>
      <c r="F1147" s="58"/>
      <c r="G1147" s="58"/>
      <c r="H1147" s="59"/>
      <c r="I1147" s="63"/>
      <c r="J1147" s="64"/>
      <c r="K1147" s="64"/>
      <c r="L1147" s="64"/>
      <c r="M1147" s="64"/>
      <c r="N1147" s="64"/>
      <c r="O1147" s="65"/>
    </row>
    <row r="1148" spans="2:19" ht="15.75" customHeight="1" x14ac:dyDescent="0.4">
      <c r="B1148" s="60"/>
      <c r="C1148" s="61"/>
      <c r="D1148" s="61"/>
      <c r="E1148" s="61"/>
      <c r="F1148" s="61"/>
      <c r="G1148" s="61"/>
      <c r="H1148" s="62"/>
      <c r="I1148" s="66"/>
      <c r="J1148" s="67"/>
      <c r="K1148" s="67"/>
      <c r="L1148" s="67"/>
      <c r="M1148" s="67"/>
      <c r="N1148" s="67"/>
      <c r="O1148" s="68"/>
    </row>
    <row r="1149" spans="2:19" ht="15.75" customHeight="1" x14ac:dyDescent="0.4">
      <c r="B1149" s="57" t="s">
        <v>13</v>
      </c>
      <c r="C1149" s="58"/>
      <c r="D1149" s="58"/>
      <c r="E1149" s="58"/>
      <c r="F1149" s="58"/>
      <c r="G1149" s="58"/>
      <c r="H1149" s="59"/>
      <c r="I1149" s="63"/>
      <c r="J1149" s="64"/>
      <c r="K1149" s="64"/>
      <c r="L1149" s="64"/>
      <c r="M1149" s="64"/>
      <c r="N1149" s="64"/>
      <c r="O1149" s="65"/>
    </row>
    <row r="1150" spans="2:19" ht="15.75" customHeight="1" x14ac:dyDescent="0.4">
      <c r="B1150" s="60"/>
      <c r="C1150" s="61"/>
      <c r="D1150" s="61"/>
      <c r="E1150" s="61"/>
      <c r="F1150" s="61"/>
      <c r="G1150" s="61"/>
      <c r="H1150" s="62"/>
      <c r="I1150" s="66"/>
      <c r="J1150" s="67"/>
      <c r="K1150" s="67"/>
      <c r="L1150" s="67"/>
      <c r="M1150" s="67"/>
      <c r="N1150" s="67"/>
      <c r="O1150" s="68"/>
    </row>
    <row r="1151" spans="2:19" ht="15.75" customHeight="1" x14ac:dyDescent="0.4">
      <c r="B1151" s="57" t="s">
        <v>14</v>
      </c>
      <c r="C1151" s="58"/>
      <c r="D1151" s="58"/>
      <c r="E1151" s="58"/>
      <c r="F1151" s="58"/>
      <c r="G1151" s="58"/>
      <c r="H1151" s="59"/>
      <c r="I1151" s="63"/>
      <c r="J1151" s="64"/>
      <c r="K1151" s="64"/>
      <c r="L1151" s="64"/>
      <c r="M1151" s="64"/>
      <c r="N1151" s="64"/>
      <c r="O1151" s="65"/>
    </row>
    <row r="1152" spans="2:19" ht="15.75" customHeight="1" x14ac:dyDescent="0.4">
      <c r="B1152" s="60"/>
      <c r="C1152" s="61"/>
      <c r="D1152" s="61"/>
      <c r="E1152" s="61"/>
      <c r="F1152" s="61"/>
      <c r="G1152" s="61"/>
      <c r="H1152" s="62"/>
      <c r="I1152" s="66"/>
      <c r="J1152" s="67"/>
      <c r="K1152" s="67"/>
      <c r="L1152" s="67"/>
      <c r="M1152" s="67"/>
      <c r="N1152" s="67"/>
      <c r="O1152" s="68"/>
    </row>
    <row r="1153" spans="2:23" ht="7.5" customHeight="1" x14ac:dyDescent="0.4">
      <c r="B1153" s="2"/>
      <c r="C1153" s="2"/>
      <c r="D1153" s="2"/>
      <c r="E1153" s="2"/>
      <c r="F1153" s="2"/>
      <c r="G1153" s="2"/>
      <c r="H1153" s="2"/>
      <c r="I1153" s="2"/>
      <c r="J1153" s="2"/>
      <c r="K1153" s="2"/>
      <c r="L1153" s="2"/>
      <c r="M1153" s="2"/>
      <c r="N1153" s="2"/>
      <c r="O1153" s="2"/>
    </row>
    <row r="1154" spans="2:23" ht="26.25" customHeight="1" x14ac:dyDescent="0.4">
      <c r="B1154" s="55" t="s">
        <v>19</v>
      </c>
      <c r="C1154" s="55"/>
      <c r="D1154" s="55"/>
      <c r="E1154" s="55"/>
      <c r="F1154" s="55"/>
      <c r="G1154" s="55"/>
      <c r="H1154" s="55"/>
      <c r="I1154" s="55"/>
      <c r="J1154" s="55"/>
      <c r="K1154" s="55"/>
      <c r="L1154" s="55"/>
      <c r="M1154" s="55"/>
      <c r="N1154" s="55"/>
      <c r="O1154" s="55"/>
    </row>
    <row r="1155" spans="2:23" ht="101.25" customHeight="1" x14ac:dyDescent="0.4">
      <c r="B1155" s="56" t="s">
        <v>75</v>
      </c>
      <c r="C1155" s="56"/>
      <c r="D1155" s="56"/>
      <c r="E1155" s="56"/>
      <c r="F1155" s="56"/>
      <c r="G1155" s="56"/>
      <c r="H1155" s="56"/>
      <c r="I1155" s="56"/>
      <c r="J1155" s="56"/>
      <c r="K1155" s="56"/>
      <c r="L1155" s="56"/>
      <c r="M1155" s="56"/>
      <c r="N1155" s="56"/>
      <c r="O1155" s="56"/>
      <c r="W1155" s="43"/>
    </row>
    <row r="1156" spans="2:23" ht="7.5" customHeight="1" x14ac:dyDescent="0.4">
      <c r="B1156" s="2"/>
      <c r="C1156" s="2"/>
      <c r="D1156" s="2"/>
      <c r="E1156" s="2"/>
      <c r="F1156" s="2"/>
      <c r="G1156" s="2"/>
      <c r="H1156" s="2"/>
      <c r="I1156" s="2"/>
      <c r="J1156" s="2"/>
      <c r="K1156" s="2"/>
      <c r="L1156" s="2"/>
      <c r="M1156" s="2"/>
      <c r="N1156" s="2"/>
      <c r="O1156" s="2"/>
    </row>
    <row r="1157" spans="2:23" ht="7.5" customHeight="1" x14ac:dyDescent="0.4">
      <c r="B1157" s="2"/>
      <c r="C1157" s="2"/>
      <c r="D1157" s="2"/>
      <c r="E1157" s="2"/>
      <c r="F1157" s="2"/>
      <c r="G1157" s="2"/>
      <c r="H1157" s="2"/>
      <c r="I1157" s="2"/>
      <c r="J1157" s="2"/>
      <c r="K1157" s="2"/>
      <c r="L1157" s="2"/>
      <c r="M1157" s="2"/>
      <c r="N1157" s="2"/>
      <c r="O1157" s="2"/>
    </row>
    <row r="1158" spans="2:23" ht="32.25" customHeight="1" x14ac:dyDescent="0.4">
      <c r="B1158" s="132" t="s">
        <v>110</v>
      </c>
      <c r="C1158" s="132"/>
      <c r="D1158" s="132"/>
      <c r="E1158" s="132"/>
      <c r="F1158" s="132"/>
      <c r="G1158" s="132"/>
      <c r="H1158" s="132"/>
      <c r="I1158" s="132"/>
      <c r="J1158" s="132"/>
      <c r="K1158" s="132"/>
      <c r="L1158" s="132"/>
      <c r="M1158" s="132"/>
      <c r="N1158" s="132"/>
      <c r="O1158" s="132"/>
    </row>
    <row r="1159" spans="2:23" ht="19.5" customHeight="1" x14ac:dyDescent="0.4">
      <c r="B1159" s="69" t="s">
        <v>28</v>
      </c>
      <c r="C1159" s="120"/>
      <c r="D1159" s="123" t="s">
        <v>4</v>
      </c>
      <c r="E1159" s="124"/>
      <c r="F1159" s="125"/>
      <c r="G1159" s="124" t="s">
        <v>5</v>
      </c>
      <c r="H1159" s="124"/>
      <c r="I1159" s="125"/>
      <c r="J1159" s="120" t="s">
        <v>15</v>
      </c>
      <c r="K1159" s="134"/>
      <c r="L1159" s="135"/>
      <c r="M1159" s="97" t="s">
        <v>16</v>
      </c>
      <c r="N1159" s="89"/>
      <c r="O1159" s="90"/>
      <c r="R1159" s="1" t="s">
        <v>34</v>
      </c>
      <c r="S1159" s="1">
        <v>1</v>
      </c>
      <c r="T1159" s="4" t="s">
        <v>36</v>
      </c>
      <c r="U1159" s="4" t="s">
        <v>38</v>
      </c>
    </row>
    <row r="1160" spans="2:23" ht="23.25" customHeight="1" x14ac:dyDescent="0.4">
      <c r="B1160" s="71"/>
      <c r="C1160" s="121"/>
      <c r="D1160" s="93"/>
      <c r="E1160" s="94"/>
      <c r="F1160" s="95"/>
      <c r="G1160" s="94"/>
      <c r="H1160" s="94"/>
      <c r="I1160" s="95"/>
      <c r="J1160" s="133"/>
      <c r="K1160" s="136"/>
      <c r="L1160" s="137"/>
      <c r="M1160" s="98"/>
      <c r="N1160" s="73"/>
      <c r="O1160" s="80"/>
      <c r="R1160" s="1" t="s">
        <v>35</v>
      </c>
      <c r="S1160" s="1">
        <v>2</v>
      </c>
      <c r="T1160" s="4" t="s">
        <v>37</v>
      </c>
      <c r="U1160" s="4" t="s">
        <v>39</v>
      </c>
    </row>
    <row r="1161" spans="2:23" ht="23.25" customHeight="1" x14ac:dyDescent="0.4">
      <c r="B1161" s="103"/>
      <c r="C1161" s="122"/>
      <c r="D1161" s="96"/>
      <c r="E1161" s="91"/>
      <c r="F1161" s="92"/>
      <c r="G1161" s="73"/>
      <c r="H1161" s="73"/>
      <c r="I1161" s="80"/>
      <c r="J1161" s="133"/>
      <c r="K1161" s="136"/>
      <c r="L1161" s="137"/>
      <c r="M1161" s="138"/>
      <c r="N1161" s="73"/>
      <c r="O1161" s="80"/>
      <c r="S1161" s="1">
        <v>3</v>
      </c>
      <c r="U1161" s="4" t="s">
        <v>40</v>
      </c>
    </row>
    <row r="1162" spans="2:23" ht="18" customHeight="1" x14ac:dyDescent="0.4">
      <c r="B1162" s="71" t="s">
        <v>27</v>
      </c>
      <c r="C1162" s="108"/>
      <c r="D1162" s="25" t="s">
        <v>3</v>
      </c>
      <c r="E1162" s="41"/>
      <c r="F1162" s="26" t="s">
        <v>6</v>
      </c>
      <c r="G1162" s="32"/>
      <c r="H1162" s="139"/>
      <c r="I1162" s="139"/>
      <c r="J1162" s="139"/>
      <c r="K1162" s="139"/>
      <c r="L1162" s="139"/>
      <c r="M1162" s="139"/>
      <c r="N1162" s="139"/>
      <c r="O1162" s="140"/>
      <c r="S1162" s="1">
        <v>4</v>
      </c>
    </row>
    <row r="1163" spans="2:23" ht="23.25" customHeight="1" x14ac:dyDescent="0.4">
      <c r="B1163" s="107"/>
      <c r="C1163" s="108"/>
      <c r="D1163" s="141"/>
      <c r="E1163" s="73"/>
      <c r="F1163" s="80"/>
      <c r="G1163" s="142" t="s">
        <v>7</v>
      </c>
      <c r="H1163" s="144"/>
      <c r="I1163" s="144"/>
      <c r="J1163" s="144"/>
      <c r="K1163" s="144"/>
      <c r="L1163" s="144"/>
      <c r="M1163" s="144"/>
      <c r="N1163" s="144"/>
      <c r="O1163" s="145"/>
      <c r="S1163" s="1">
        <v>5</v>
      </c>
    </row>
    <row r="1164" spans="2:23" ht="18" customHeight="1" x14ac:dyDescent="0.4">
      <c r="B1164" s="109"/>
      <c r="C1164" s="110"/>
      <c r="D1164" s="96"/>
      <c r="E1164" s="91"/>
      <c r="F1164" s="92"/>
      <c r="G1164" s="143"/>
      <c r="H1164" s="146" t="s">
        <v>8</v>
      </c>
      <c r="I1164" s="146"/>
      <c r="J1164" s="146"/>
      <c r="K1164" s="146"/>
      <c r="L1164" s="146"/>
      <c r="M1164" s="146"/>
      <c r="N1164" s="146"/>
      <c r="O1164" s="147"/>
      <c r="S1164" s="1">
        <v>6</v>
      </c>
    </row>
    <row r="1165" spans="2:23" ht="33.75" customHeight="1" x14ac:dyDescent="0.4">
      <c r="B1165" s="81" t="s">
        <v>26</v>
      </c>
      <c r="C1165" s="82"/>
      <c r="D1165" s="45" t="s">
        <v>9</v>
      </c>
      <c r="E1165" s="32"/>
      <c r="F1165" s="46" t="s">
        <v>6</v>
      </c>
      <c r="G1165" s="32"/>
      <c r="H1165" s="46" t="s">
        <v>6</v>
      </c>
      <c r="I1165" s="47"/>
      <c r="J1165" s="44" t="s">
        <v>10</v>
      </c>
      <c r="K1165" s="34"/>
      <c r="L1165" s="28" t="s">
        <v>6</v>
      </c>
      <c r="M1165" s="34"/>
      <c r="N1165" s="29" t="s">
        <v>6</v>
      </c>
      <c r="O1165" s="48"/>
      <c r="S1165" s="1">
        <v>7</v>
      </c>
    </row>
    <row r="1166" spans="2:23" ht="33.75" customHeight="1" x14ac:dyDescent="0.4">
      <c r="B1166" s="81" t="s">
        <v>74</v>
      </c>
      <c r="C1166" s="82"/>
      <c r="D1166" s="83"/>
      <c r="E1166" s="84"/>
      <c r="F1166" s="84"/>
      <c r="G1166" s="84"/>
      <c r="H1166" s="84"/>
      <c r="I1166" s="84"/>
      <c r="J1166" s="84"/>
      <c r="K1166" s="84"/>
      <c r="L1166" s="84"/>
      <c r="M1166" s="84"/>
      <c r="N1166" s="84"/>
      <c r="O1166" s="85"/>
      <c r="S1166" s="1">
        <v>8</v>
      </c>
    </row>
    <row r="1167" spans="2:23" ht="34.5" customHeight="1" x14ac:dyDescent="0.4">
      <c r="B1167" s="69" t="s">
        <v>25</v>
      </c>
      <c r="C1167" s="70"/>
      <c r="D1167" s="73"/>
      <c r="E1167" s="73"/>
      <c r="F1167" s="73"/>
      <c r="G1167" s="74" t="s">
        <v>17</v>
      </c>
      <c r="H1167" s="75"/>
      <c r="I1167" s="75"/>
      <c r="J1167" s="75"/>
      <c r="K1167" s="75"/>
      <c r="L1167" s="75"/>
      <c r="M1167" s="75"/>
      <c r="N1167" s="75"/>
      <c r="O1167" s="76"/>
      <c r="S1167" s="1">
        <v>9</v>
      </c>
    </row>
    <row r="1168" spans="2:23" ht="34.5" customHeight="1" x14ac:dyDescent="0.4">
      <c r="B1168" s="71"/>
      <c r="C1168" s="72"/>
      <c r="D1168" s="77" t="s">
        <v>11</v>
      </c>
      <c r="E1168" s="78"/>
      <c r="F1168" s="79"/>
      <c r="G1168" s="73"/>
      <c r="H1168" s="73"/>
      <c r="I1168" s="73"/>
      <c r="J1168" s="73"/>
      <c r="K1168" s="73"/>
      <c r="L1168" s="73"/>
      <c r="M1168" s="73"/>
      <c r="N1168" s="73"/>
      <c r="O1168" s="80"/>
      <c r="S1168" s="1">
        <v>10</v>
      </c>
    </row>
    <row r="1169" spans="2:19" ht="21.75" customHeight="1" x14ac:dyDescent="0.4">
      <c r="B1169" s="69" t="s">
        <v>24</v>
      </c>
      <c r="C1169" s="120"/>
      <c r="D1169" s="69" t="s">
        <v>20</v>
      </c>
      <c r="E1169" s="120"/>
      <c r="F1169" s="123" t="s">
        <v>4</v>
      </c>
      <c r="G1169" s="124"/>
      <c r="H1169" s="125"/>
      <c r="I1169" s="124" t="s">
        <v>5</v>
      </c>
      <c r="J1169" s="124"/>
      <c r="K1169" s="125"/>
      <c r="L1169" s="86" t="s">
        <v>18</v>
      </c>
      <c r="M1169" s="89"/>
      <c r="N1169" s="89"/>
      <c r="O1169" s="90"/>
      <c r="S1169" s="1">
        <v>11</v>
      </c>
    </row>
    <row r="1170" spans="2:19" ht="21.75" customHeight="1" x14ac:dyDescent="0.4">
      <c r="B1170" s="71"/>
      <c r="C1170" s="121"/>
      <c r="D1170" s="71"/>
      <c r="E1170" s="121"/>
      <c r="F1170" s="93"/>
      <c r="G1170" s="94"/>
      <c r="H1170" s="95"/>
      <c r="I1170" s="94"/>
      <c r="J1170" s="94"/>
      <c r="K1170" s="95"/>
      <c r="L1170" s="87"/>
      <c r="M1170" s="73"/>
      <c r="N1170" s="73"/>
      <c r="O1170" s="80"/>
      <c r="S1170" s="1">
        <v>12</v>
      </c>
    </row>
    <row r="1171" spans="2:19" ht="21.75" customHeight="1" x14ac:dyDescent="0.4">
      <c r="B1171" s="71"/>
      <c r="C1171" s="121"/>
      <c r="D1171" s="103"/>
      <c r="E1171" s="122"/>
      <c r="F1171" s="96"/>
      <c r="G1171" s="91"/>
      <c r="H1171" s="92"/>
      <c r="I1171" s="73"/>
      <c r="J1171" s="73"/>
      <c r="K1171" s="80"/>
      <c r="L1171" s="88"/>
      <c r="M1171" s="91"/>
      <c r="N1171" s="91"/>
      <c r="O1171" s="92"/>
      <c r="S1171" s="1">
        <v>13</v>
      </c>
    </row>
    <row r="1172" spans="2:19" ht="21.75" customHeight="1" x14ac:dyDescent="0.4">
      <c r="B1172" s="71"/>
      <c r="C1172" s="121"/>
      <c r="D1172" s="97" t="s">
        <v>67</v>
      </c>
      <c r="E1172" s="98"/>
      <c r="F1172" s="30" t="s">
        <v>9</v>
      </c>
      <c r="G1172" s="33"/>
      <c r="H1172" s="27" t="s">
        <v>6</v>
      </c>
      <c r="I1172" s="33"/>
      <c r="J1172" s="27" t="s">
        <v>6</v>
      </c>
      <c r="K1172" s="33"/>
      <c r="L1172" s="99"/>
      <c r="M1172" s="99"/>
      <c r="N1172" s="99"/>
      <c r="O1172" s="100"/>
      <c r="S1172" s="1">
        <v>14</v>
      </c>
    </row>
    <row r="1173" spans="2:19" ht="21.75" customHeight="1" x14ac:dyDescent="0.4">
      <c r="B1173" s="103"/>
      <c r="C1173" s="122"/>
      <c r="D1173" s="98"/>
      <c r="E1173" s="98"/>
      <c r="F1173" s="31" t="s">
        <v>10</v>
      </c>
      <c r="G1173" s="34"/>
      <c r="H1173" s="28" t="s">
        <v>6</v>
      </c>
      <c r="I1173" s="34"/>
      <c r="J1173" s="29" t="s">
        <v>6</v>
      </c>
      <c r="K1173" s="35"/>
      <c r="L1173" s="101"/>
      <c r="M1173" s="101"/>
      <c r="N1173" s="101"/>
      <c r="O1173" s="102"/>
    </row>
    <row r="1174" spans="2:19" ht="20.25" customHeight="1" x14ac:dyDescent="0.4">
      <c r="B1174" s="69" t="s">
        <v>41</v>
      </c>
      <c r="C1174" s="70"/>
      <c r="D1174" s="105" t="s">
        <v>70</v>
      </c>
      <c r="E1174" s="106"/>
      <c r="F1174" s="111" t="s">
        <v>55</v>
      </c>
      <c r="G1174" s="112"/>
      <c r="H1174" s="42"/>
      <c r="I1174" s="111" t="s">
        <v>56</v>
      </c>
      <c r="J1174" s="112"/>
      <c r="K1174" s="42"/>
      <c r="L1174" s="111" t="s">
        <v>57</v>
      </c>
      <c r="M1174" s="112"/>
      <c r="N1174" s="113"/>
      <c r="O1174" s="114"/>
    </row>
    <row r="1175" spans="2:19" ht="34.5" customHeight="1" x14ac:dyDescent="0.4">
      <c r="B1175" s="71"/>
      <c r="C1175" s="72"/>
      <c r="D1175" s="107"/>
      <c r="E1175" s="108"/>
      <c r="F1175" s="115" t="s">
        <v>69</v>
      </c>
      <c r="G1175" s="116"/>
      <c r="H1175" s="116"/>
      <c r="I1175" s="116"/>
      <c r="J1175" s="116"/>
      <c r="K1175" s="116"/>
      <c r="L1175" s="116"/>
      <c r="M1175" s="116"/>
      <c r="N1175" s="116"/>
      <c r="O1175" s="117"/>
    </row>
    <row r="1176" spans="2:19" ht="34.5" customHeight="1" x14ac:dyDescent="0.4">
      <c r="B1176" s="71"/>
      <c r="C1176" s="72"/>
      <c r="D1176" s="109"/>
      <c r="E1176" s="110"/>
      <c r="F1176" s="74"/>
      <c r="G1176" s="118"/>
      <c r="H1176" s="118"/>
      <c r="I1176" s="118"/>
      <c r="J1176" s="118"/>
      <c r="K1176" s="118"/>
      <c r="L1176" s="118"/>
      <c r="M1176" s="118"/>
      <c r="N1176" s="118"/>
      <c r="O1176" s="119"/>
    </row>
    <row r="1177" spans="2:19" ht="34.5" customHeight="1" x14ac:dyDescent="0.4">
      <c r="B1177" s="71"/>
      <c r="C1177" s="72"/>
      <c r="D1177" s="105" t="s">
        <v>71</v>
      </c>
      <c r="E1177" s="126"/>
      <c r="F1177" s="128" t="s">
        <v>73</v>
      </c>
      <c r="G1177" s="129"/>
      <c r="H1177" s="129"/>
      <c r="I1177" s="129"/>
      <c r="J1177" s="129"/>
      <c r="K1177" s="129"/>
      <c r="L1177" s="129"/>
      <c r="M1177" s="129"/>
      <c r="N1177" s="129"/>
      <c r="O1177" s="130"/>
    </row>
    <row r="1178" spans="2:19" ht="23.25" customHeight="1" x14ac:dyDescent="0.4">
      <c r="B1178" s="103"/>
      <c r="C1178" s="104"/>
      <c r="D1178" s="109"/>
      <c r="E1178" s="127"/>
      <c r="F1178" s="131" t="s">
        <v>72</v>
      </c>
      <c r="G1178" s="131"/>
      <c r="H1178" s="131"/>
      <c r="I1178" s="3" t="s">
        <v>22</v>
      </c>
      <c r="J1178" s="148"/>
      <c r="K1178" s="149"/>
      <c r="L1178" s="3" t="s">
        <v>23</v>
      </c>
      <c r="M1178" s="148"/>
      <c r="N1178" s="150"/>
      <c r="O1178" s="149"/>
    </row>
    <row r="1179" spans="2:19" ht="15.75" customHeight="1" x14ac:dyDescent="0.4">
      <c r="B1179" s="57" t="s">
        <v>12</v>
      </c>
      <c r="C1179" s="58"/>
      <c r="D1179" s="58"/>
      <c r="E1179" s="58"/>
      <c r="F1179" s="58"/>
      <c r="G1179" s="58"/>
      <c r="H1179" s="59"/>
      <c r="I1179" s="63"/>
      <c r="J1179" s="64"/>
      <c r="K1179" s="64"/>
      <c r="L1179" s="64"/>
      <c r="M1179" s="64"/>
      <c r="N1179" s="64"/>
      <c r="O1179" s="65"/>
    </row>
    <row r="1180" spans="2:19" ht="15.75" customHeight="1" x14ac:dyDescent="0.4">
      <c r="B1180" s="60"/>
      <c r="C1180" s="61"/>
      <c r="D1180" s="61"/>
      <c r="E1180" s="61"/>
      <c r="F1180" s="61"/>
      <c r="G1180" s="61"/>
      <c r="H1180" s="62"/>
      <c r="I1180" s="66"/>
      <c r="J1180" s="67"/>
      <c r="K1180" s="67"/>
      <c r="L1180" s="67"/>
      <c r="M1180" s="67"/>
      <c r="N1180" s="67"/>
      <c r="O1180" s="68"/>
    </row>
    <row r="1181" spans="2:19" ht="15.75" customHeight="1" x14ac:dyDescent="0.4">
      <c r="B1181" s="57" t="s">
        <v>21</v>
      </c>
      <c r="C1181" s="58"/>
      <c r="D1181" s="58"/>
      <c r="E1181" s="58"/>
      <c r="F1181" s="58"/>
      <c r="G1181" s="58"/>
      <c r="H1181" s="59"/>
      <c r="I1181" s="63"/>
      <c r="J1181" s="64"/>
      <c r="K1181" s="64"/>
      <c r="L1181" s="64"/>
      <c r="M1181" s="64"/>
      <c r="N1181" s="64"/>
      <c r="O1181" s="65"/>
    </row>
    <row r="1182" spans="2:19" ht="15.75" customHeight="1" x14ac:dyDescent="0.4">
      <c r="B1182" s="60"/>
      <c r="C1182" s="61"/>
      <c r="D1182" s="61"/>
      <c r="E1182" s="61"/>
      <c r="F1182" s="61"/>
      <c r="G1182" s="61"/>
      <c r="H1182" s="62"/>
      <c r="I1182" s="66"/>
      <c r="J1182" s="67"/>
      <c r="K1182" s="67"/>
      <c r="L1182" s="67"/>
      <c r="M1182" s="67"/>
      <c r="N1182" s="67"/>
      <c r="O1182" s="68"/>
    </row>
    <row r="1183" spans="2:19" ht="15.75" customHeight="1" x14ac:dyDescent="0.4">
      <c r="B1183" s="57" t="s">
        <v>13</v>
      </c>
      <c r="C1183" s="58"/>
      <c r="D1183" s="58"/>
      <c r="E1183" s="58"/>
      <c r="F1183" s="58"/>
      <c r="G1183" s="58"/>
      <c r="H1183" s="59"/>
      <c r="I1183" s="63"/>
      <c r="J1183" s="64"/>
      <c r="K1183" s="64"/>
      <c r="L1183" s="64"/>
      <c r="M1183" s="64"/>
      <c r="N1183" s="64"/>
      <c r="O1183" s="65"/>
    </row>
    <row r="1184" spans="2:19" ht="15.75" customHeight="1" x14ac:dyDescent="0.4">
      <c r="B1184" s="60"/>
      <c r="C1184" s="61"/>
      <c r="D1184" s="61"/>
      <c r="E1184" s="61"/>
      <c r="F1184" s="61"/>
      <c r="G1184" s="61"/>
      <c r="H1184" s="62"/>
      <c r="I1184" s="66"/>
      <c r="J1184" s="67"/>
      <c r="K1184" s="67"/>
      <c r="L1184" s="67"/>
      <c r="M1184" s="67"/>
      <c r="N1184" s="67"/>
      <c r="O1184" s="68"/>
    </row>
    <row r="1185" spans="2:23" ht="15.75" customHeight="1" x14ac:dyDescent="0.4">
      <c r="B1185" s="57" t="s">
        <v>14</v>
      </c>
      <c r="C1185" s="58"/>
      <c r="D1185" s="58"/>
      <c r="E1185" s="58"/>
      <c r="F1185" s="58"/>
      <c r="G1185" s="58"/>
      <c r="H1185" s="59"/>
      <c r="I1185" s="63"/>
      <c r="J1185" s="64"/>
      <c r="K1185" s="64"/>
      <c r="L1185" s="64"/>
      <c r="M1185" s="64"/>
      <c r="N1185" s="64"/>
      <c r="O1185" s="65"/>
    </row>
    <row r="1186" spans="2:23" ht="15.75" customHeight="1" x14ac:dyDescent="0.4">
      <c r="B1186" s="60"/>
      <c r="C1186" s="61"/>
      <c r="D1186" s="61"/>
      <c r="E1186" s="61"/>
      <c r="F1186" s="61"/>
      <c r="G1186" s="61"/>
      <c r="H1186" s="62"/>
      <c r="I1186" s="66"/>
      <c r="J1186" s="67"/>
      <c r="K1186" s="67"/>
      <c r="L1186" s="67"/>
      <c r="M1186" s="67"/>
      <c r="N1186" s="67"/>
      <c r="O1186" s="68"/>
    </row>
    <row r="1187" spans="2:23" ht="7.5" customHeight="1" x14ac:dyDescent="0.4">
      <c r="B1187" s="2"/>
      <c r="C1187" s="2"/>
      <c r="D1187" s="2"/>
      <c r="E1187" s="2"/>
      <c r="F1187" s="2"/>
      <c r="G1187" s="2"/>
      <c r="H1187" s="2"/>
      <c r="I1187" s="2"/>
      <c r="J1187" s="2"/>
      <c r="K1187" s="2"/>
      <c r="L1187" s="2"/>
      <c r="M1187" s="2"/>
      <c r="N1187" s="2"/>
      <c r="O1187" s="2"/>
    </row>
    <row r="1188" spans="2:23" ht="26.25" customHeight="1" x14ac:dyDescent="0.4">
      <c r="B1188" s="55" t="s">
        <v>19</v>
      </c>
      <c r="C1188" s="55"/>
      <c r="D1188" s="55"/>
      <c r="E1188" s="55"/>
      <c r="F1188" s="55"/>
      <c r="G1188" s="55"/>
      <c r="H1188" s="55"/>
      <c r="I1188" s="55"/>
      <c r="J1188" s="55"/>
      <c r="K1188" s="55"/>
      <c r="L1188" s="55"/>
      <c r="M1188" s="55"/>
      <c r="N1188" s="55"/>
      <c r="O1188" s="55"/>
    </row>
    <row r="1189" spans="2:23" ht="101.25" customHeight="1" x14ac:dyDescent="0.4">
      <c r="B1189" s="56" t="s">
        <v>75</v>
      </c>
      <c r="C1189" s="56"/>
      <c r="D1189" s="56"/>
      <c r="E1189" s="56"/>
      <c r="F1189" s="56"/>
      <c r="G1189" s="56"/>
      <c r="H1189" s="56"/>
      <c r="I1189" s="56"/>
      <c r="J1189" s="56"/>
      <c r="K1189" s="56"/>
      <c r="L1189" s="56"/>
      <c r="M1189" s="56"/>
      <c r="N1189" s="56"/>
      <c r="O1189" s="56"/>
      <c r="W1189" s="43"/>
    </row>
    <row r="1190" spans="2:23" ht="7.5" customHeight="1" x14ac:dyDescent="0.4">
      <c r="B1190" s="2"/>
      <c r="C1190" s="2"/>
      <c r="D1190" s="2"/>
      <c r="E1190" s="2"/>
      <c r="F1190" s="2"/>
      <c r="G1190" s="2"/>
      <c r="H1190" s="2"/>
      <c r="I1190" s="2"/>
      <c r="J1190" s="2"/>
      <c r="K1190" s="2"/>
      <c r="L1190" s="2"/>
      <c r="M1190" s="2"/>
      <c r="N1190" s="2"/>
      <c r="O1190" s="2"/>
    </row>
    <row r="1191" spans="2:23" ht="7.5" customHeight="1" x14ac:dyDescent="0.4">
      <c r="B1191" s="2"/>
      <c r="C1191" s="2"/>
      <c r="D1191" s="2"/>
      <c r="E1191" s="2"/>
      <c r="F1191" s="2"/>
      <c r="G1191" s="2"/>
      <c r="H1191" s="2"/>
      <c r="I1191" s="2"/>
      <c r="J1191" s="2"/>
      <c r="K1191" s="2"/>
      <c r="L1191" s="2"/>
      <c r="M1191" s="2"/>
      <c r="N1191" s="2"/>
      <c r="O1191" s="2"/>
    </row>
    <row r="1192" spans="2:23" ht="32.25" customHeight="1" x14ac:dyDescent="0.4">
      <c r="B1192" s="132" t="s">
        <v>111</v>
      </c>
      <c r="C1192" s="132"/>
      <c r="D1192" s="132"/>
      <c r="E1192" s="132"/>
      <c r="F1192" s="132"/>
      <c r="G1192" s="132"/>
      <c r="H1192" s="132"/>
      <c r="I1192" s="132"/>
      <c r="J1192" s="132"/>
      <c r="K1192" s="132"/>
      <c r="L1192" s="132"/>
      <c r="M1192" s="132"/>
      <c r="N1192" s="132"/>
      <c r="O1192" s="132"/>
    </row>
    <row r="1193" spans="2:23" ht="19.5" customHeight="1" x14ac:dyDescent="0.4">
      <c r="B1193" s="69" t="s">
        <v>28</v>
      </c>
      <c r="C1193" s="120"/>
      <c r="D1193" s="123" t="s">
        <v>4</v>
      </c>
      <c r="E1193" s="124"/>
      <c r="F1193" s="125"/>
      <c r="G1193" s="124" t="s">
        <v>5</v>
      </c>
      <c r="H1193" s="124"/>
      <c r="I1193" s="125"/>
      <c r="J1193" s="120" t="s">
        <v>15</v>
      </c>
      <c r="K1193" s="134"/>
      <c r="L1193" s="135"/>
      <c r="M1193" s="97" t="s">
        <v>16</v>
      </c>
      <c r="N1193" s="89"/>
      <c r="O1193" s="90"/>
      <c r="R1193" s="1" t="s">
        <v>34</v>
      </c>
      <c r="S1193" s="1">
        <v>1</v>
      </c>
      <c r="T1193" s="4" t="s">
        <v>36</v>
      </c>
      <c r="U1193" s="4" t="s">
        <v>38</v>
      </c>
    </row>
    <row r="1194" spans="2:23" ht="23.25" customHeight="1" x14ac:dyDescent="0.4">
      <c r="B1194" s="71"/>
      <c r="C1194" s="121"/>
      <c r="D1194" s="93"/>
      <c r="E1194" s="94"/>
      <c r="F1194" s="95"/>
      <c r="G1194" s="94"/>
      <c r="H1194" s="94"/>
      <c r="I1194" s="95"/>
      <c r="J1194" s="133"/>
      <c r="K1194" s="136"/>
      <c r="L1194" s="137"/>
      <c r="M1194" s="98"/>
      <c r="N1194" s="73"/>
      <c r="O1194" s="80"/>
      <c r="R1194" s="1" t="s">
        <v>35</v>
      </c>
      <c r="S1194" s="1">
        <v>2</v>
      </c>
      <c r="T1194" s="4" t="s">
        <v>37</v>
      </c>
      <c r="U1194" s="4" t="s">
        <v>39</v>
      </c>
    </row>
    <row r="1195" spans="2:23" ht="23.25" customHeight="1" x14ac:dyDescent="0.4">
      <c r="B1195" s="103"/>
      <c r="C1195" s="122"/>
      <c r="D1195" s="96"/>
      <c r="E1195" s="91"/>
      <c r="F1195" s="92"/>
      <c r="G1195" s="73"/>
      <c r="H1195" s="73"/>
      <c r="I1195" s="80"/>
      <c r="J1195" s="133"/>
      <c r="K1195" s="136"/>
      <c r="L1195" s="137"/>
      <c r="M1195" s="138"/>
      <c r="N1195" s="73"/>
      <c r="O1195" s="80"/>
      <c r="S1195" s="1">
        <v>3</v>
      </c>
      <c r="U1195" s="4" t="s">
        <v>40</v>
      </c>
    </row>
    <row r="1196" spans="2:23" ht="18" customHeight="1" x14ac:dyDescent="0.4">
      <c r="B1196" s="71" t="s">
        <v>27</v>
      </c>
      <c r="C1196" s="108"/>
      <c r="D1196" s="25" t="s">
        <v>3</v>
      </c>
      <c r="E1196" s="41"/>
      <c r="F1196" s="26" t="s">
        <v>6</v>
      </c>
      <c r="G1196" s="32"/>
      <c r="H1196" s="139"/>
      <c r="I1196" s="139"/>
      <c r="J1196" s="139"/>
      <c r="K1196" s="139"/>
      <c r="L1196" s="139"/>
      <c r="M1196" s="139"/>
      <c r="N1196" s="139"/>
      <c r="O1196" s="140"/>
      <c r="S1196" s="1">
        <v>4</v>
      </c>
    </row>
    <row r="1197" spans="2:23" ht="23.25" customHeight="1" x14ac:dyDescent="0.4">
      <c r="B1197" s="107"/>
      <c r="C1197" s="108"/>
      <c r="D1197" s="141"/>
      <c r="E1197" s="73"/>
      <c r="F1197" s="80"/>
      <c r="G1197" s="142" t="s">
        <v>7</v>
      </c>
      <c r="H1197" s="144"/>
      <c r="I1197" s="144"/>
      <c r="J1197" s="144"/>
      <c r="K1197" s="144"/>
      <c r="L1197" s="144"/>
      <c r="M1197" s="144"/>
      <c r="N1197" s="144"/>
      <c r="O1197" s="145"/>
      <c r="S1197" s="1">
        <v>5</v>
      </c>
    </row>
    <row r="1198" spans="2:23" ht="18" customHeight="1" x14ac:dyDescent="0.4">
      <c r="B1198" s="109"/>
      <c r="C1198" s="110"/>
      <c r="D1198" s="96"/>
      <c r="E1198" s="91"/>
      <c r="F1198" s="92"/>
      <c r="G1198" s="143"/>
      <c r="H1198" s="146" t="s">
        <v>8</v>
      </c>
      <c r="I1198" s="146"/>
      <c r="J1198" s="146"/>
      <c r="K1198" s="146"/>
      <c r="L1198" s="146"/>
      <c r="M1198" s="146"/>
      <c r="N1198" s="146"/>
      <c r="O1198" s="147"/>
      <c r="S1198" s="1">
        <v>6</v>
      </c>
    </row>
    <row r="1199" spans="2:23" ht="33.75" customHeight="1" x14ac:dyDescent="0.4">
      <c r="B1199" s="81" t="s">
        <v>26</v>
      </c>
      <c r="C1199" s="82"/>
      <c r="D1199" s="45" t="s">
        <v>9</v>
      </c>
      <c r="E1199" s="32"/>
      <c r="F1199" s="46" t="s">
        <v>6</v>
      </c>
      <c r="G1199" s="32"/>
      <c r="H1199" s="46" t="s">
        <v>6</v>
      </c>
      <c r="I1199" s="47"/>
      <c r="J1199" s="44" t="s">
        <v>10</v>
      </c>
      <c r="K1199" s="34"/>
      <c r="L1199" s="28" t="s">
        <v>6</v>
      </c>
      <c r="M1199" s="34"/>
      <c r="N1199" s="29" t="s">
        <v>6</v>
      </c>
      <c r="O1199" s="48"/>
      <c r="S1199" s="1">
        <v>7</v>
      </c>
    </row>
    <row r="1200" spans="2:23" ht="33.75" customHeight="1" x14ac:dyDescent="0.4">
      <c r="B1200" s="81" t="s">
        <v>74</v>
      </c>
      <c r="C1200" s="82"/>
      <c r="D1200" s="83"/>
      <c r="E1200" s="84"/>
      <c r="F1200" s="84"/>
      <c r="G1200" s="84"/>
      <c r="H1200" s="84"/>
      <c r="I1200" s="84"/>
      <c r="J1200" s="84"/>
      <c r="K1200" s="84"/>
      <c r="L1200" s="84"/>
      <c r="M1200" s="84"/>
      <c r="N1200" s="84"/>
      <c r="O1200" s="85"/>
      <c r="S1200" s="1">
        <v>8</v>
      </c>
    </row>
    <row r="1201" spans="2:19" ht="34.5" customHeight="1" x14ac:dyDescent="0.4">
      <c r="B1201" s="69" t="s">
        <v>25</v>
      </c>
      <c r="C1201" s="70"/>
      <c r="D1201" s="73"/>
      <c r="E1201" s="73"/>
      <c r="F1201" s="73"/>
      <c r="G1201" s="74" t="s">
        <v>17</v>
      </c>
      <c r="H1201" s="75"/>
      <c r="I1201" s="75"/>
      <c r="J1201" s="75"/>
      <c r="K1201" s="75"/>
      <c r="L1201" s="75"/>
      <c r="M1201" s="75"/>
      <c r="N1201" s="75"/>
      <c r="O1201" s="76"/>
      <c r="S1201" s="1">
        <v>9</v>
      </c>
    </row>
    <row r="1202" spans="2:19" ht="34.5" customHeight="1" x14ac:dyDescent="0.4">
      <c r="B1202" s="71"/>
      <c r="C1202" s="72"/>
      <c r="D1202" s="77" t="s">
        <v>11</v>
      </c>
      <c r="E1202" s="78"/>
      <c r="F1202" s="79"/>
      <c r="G1202" s="73"/>
      <c r="H1202" s="73"/>
      <c r="I1202" s="73"/>
      <c r="J1202" s="73"/>
      <c r="K1202" s="73"/>
      <c r="L1202" s="73"/>
      <c r="M1202" s="73"/>
      <c r="N1202" s="73"/>
      <c r="O1202" s="80"/>
      <c r="S1202" s="1">
        <v>10</v>
      </c>
    </row>
    <row r="1203" spans="2:19" ht="21.75" customHeight="1" x14ac:dyDescent="0.4">
      <c r="B1203" s="69" t="s">
        <v>24</v>
      </c>
      <c r="C1203" s="120"/>
      <c r="D1203" s="69" t="s">
        <v>20</v>
      </c>
      <c r="E1203" s="120"/>
      <c r="F1203" s="123" t="s">
        <v>4</v>
      </c>
      <c r="G1203" s="124"/>
      <c r="H1203" s="125"/>
      <c r="I1203" s="124" t="s">
        <v>5</v>
      </c>
      <c r="J1203" s="124"/>
      <c r="K1203" s="125"/>
      <c r="L1203" s="86" t="s">
        <v>18</v>
      </c>
      <c r="M1203" s="89"/>
      <c r="N1203" s="89"/>
      <c r="O1203" s="90"/>
      <c r="S1203" s="1">
        <v>11</v>
      </c>
    </row>
    <row r="1204" spans="2:19" ht="21.75" customHeight="1" x14ac:dyDescent="0.4">
      <c r="B1204" s="71"/>
      <c r="C1204" s="121"/>
      <c r="D1204" s="71"/>
      <c r="E1204" s="121"/>
      <c r="F1204" s="93"/>
      <c r="G1204" s="94"/>
      <c r="H1204" s="95"/>
      <c r="I1204" s="94"/>
      <c r="J1204" s="94"/>
      <c r="K1204" s="95"/>
      <c r="L1204" s="87"/>
      <c r="M1204" s="73"/>
      <c r="N1204" s="73"/>
      <c r="O1204" s="80"/>
      <c r="S1204" s="1">
        <v>12</v>
      </c>
    </row>
    <row r="1205" spans="2:19" ht="21.75" customHeight="1" x14ac:dyDescent="0.4">
      <c r="B1205" s="71"/>
      <c r="C1205" s="121"/>
      <c r="D1205" s="103"/>
      <c r="E1205" s="122"/>
      <c r="F1205" s="96"/>
      <c r="G1205" s="91"/>
      <c r="H1205" s="92"/>
      <c r="I1205" s="73"/>
      <c r="J1205" s="73"/>
      <c r="K1205" s="80"/>
      <c r="L1205" s="88"/>
      <c r="M1205" s="91"/>
      <c r="N1205" s="91"/>
      <c r="O1205" s="92"/>
      <c r="S1205" s="1">
        <v>13</v>
      </c>
    </row>
    <row r="1206" spans="2:19" ht="21.75" customHeight="1" x14ac:dyDescent="0.4">
      <c r="B1206" s="71"/>
      <c r="C1206" s="121"/>
      <c r="D1206" s="97" t="s">
        <v>67</v>
      </c>
      <c r="E1206" s="98"/>
      <c r="F1206" s="30" t="s">
        <v>9</v>
      </c>
      <c r="G1206" s="33"/>
      <c r="H1206" s="27" t="s">
        <v>6</v>
      </c>
      <c r="I1206" s="33"/>
      <c r="J1206" s="27" t="s">
        <v>6</v>
      </c>
      <c r="K1206" s="33"/>
      <c r="L1206" s="99"/>
      <c r="M1206" s="99"/>
      <c r="N1206" s="99"/>
      <c r="O1206" s="100"/>
      <c r="S1206" s="1">
        <v>14</v>
      </c>
    </row>
    <row r="1207" spans="2:19" ht="21.75" customHeight="1" x14ac:dyDescent="0.4">
      <c r="B1207" s="103"/>
      <c r="C1207" s="122"/>
      <c r="D1207" s="98"/>
      <c r="E1207" s="98"/>
      <c r="F1207" s="31" t="s">
        <v>10</v>
      </c>
      <c r="G1207" s="34"/>
      <c r="H1207" s="28" t="s">
        <v>6</v>
      </c>
      <c r="I1207" s="34"/>
      <c r="J1207" s="29" t="s">
        <v>6</v>
      </c>
      <c r="K1207" s="35"/>
      <c r="L1207" s="101"/>
      <c r="M1207" s="101"/>
      <c r="N1207" s="101"/>
      <c r="O1207" s="102"/>
    </row>
    <row r="1208" spans="2:19" ht="20.25" customHeight="1" x14ac:dyDescent="0.4">
      <c r="B1208" s="69" t="s">
        <v>41</v>
      </c>
      <c r="C1208" s="70"/>
      <c r="D1208" s="105" t="s">
        <v>70</v>
      </c>
      <c r="E1208" s="106"/>
      <c r="F1208" s="111" t="s">
        <v>55</v>
      </c>
      <c r="G1208" s="112"/>
      <c r="H1208" s="42"/>
      <c r="I1208" s="111" t="s">
        <v>56</v>
      </c>
      <c r="J1208" s="112"/>
      <c r="K1208" s="42"/>
      <c r="L1208" s="111" t="s">
        <v>57</v>
      </c>
      <c r="M1208" s="112"/>
      <c r="N1208" s="113"/>
      <c r="O1208" s="114"/>
    </row>
    <row r="1209" spans="2:19" ht="34.5" customHeight="1" x14ac:dyDescent="0.4">
      <c r="B1209" s="71"/>
      <c r="C1209" s="72"/>
      <c r="D1209" s="107"/>
      <c r="E1209" s="108"/>
      <c r="F1209" s="115" t="s">
        <v>69</v>
      </c>
      <c r="G1209" s="116"/>
      <c r="H1209" s="116"/>
      <c r="I1209" s="116"/>
      <c r="J1209" s="116"/>
      <c r="K1209" s="116"/>
      <c r="L1209" s="116"/>
      <c r="M1209" s="116"/>
      <c r="N1209" s="116"/>
      <c r="O1209" s="117"/>
    </row>
    <row r="1210" spans="2:19" ht="34.5" customHeight="1" x14ac:dyDescent="0.4">
      <c r="B1210" s="71"/>
      <c r="C1210" s="72"/>
      <c r="D1210" s="109"/>
      <c r="E1210" s="110"/>
      <c r="F1210" s="74"/>
      <c r="G1210" s="118"/>
      <c r="H1210" s="118"/>
      <c r="I1210" s="118"/>
      <c r="J1210" s="118"/>
      <c r="K1210" s="118"/>
      <c r="L1210" s="118"/>
      <c r="M1210" s="118"/>
      <c r="N1210" s="118"/>
      <c r="O1210" s="119"/>
    </row>
    <row r="1211" spans="2:19" ht="34.5" customHeight="1" x14ac:dyDescent="0.4">
      <c r="B1211" s="71"/>
      <c r="C1211" s="72"/>
      <c r="D1211" s="105" t="s">
        <v>71</v>
      </c>
      <c r="E1211" s="126"/>
      <c r="F1211" s="128" t="s">
        <v>73</v>
      </c>
      <c r="G1211" s="129"/>
      <c r="H1211" s="129"/>
      <c r="I1211" s="129"/>
      <c r="J1211" s="129"/>
      <c r="K1211" s="129"/>
      <c r="L1211" s="129"/>
      <c r="M1211" s="129"/>
      <c r="N1211" s="129"/>
      <c r="O1211" s="130"/>
    </row>
    <row r="1212" spans="2:19" ht="23.25" customHeight="1" x14ac:dyDescent="0.4">
      <c r="B1212" s="103"/>
      <c r="C1212" s="104"/>
      <c r="D1212" s="109"/>
      <c r="E1212" s="127"/>
      <c r="F1212" s="131" t="s">
        <v>72</v>
      </c>
      <c r="G1212" s="131"/>
      <c r="H1212" s="131"/>
      <c r="I1212" s="3" t="s">
        <v>22</v>
      </c>
      <c r="J1212" s="148"/>
      <c r="K1212" s="149"/>
      <c r="L1212" s="3" t="s">
        <v>23</v>
      </c>
      <c r="M1212" s="148"/>
      <c r="N1212" s="150"/>
      <c r="O1212" s="149"/>
    </row>
    <row r="1213" spans="2:19" ht="15.75" customHeight="1" x14ac:dyDescent="0.4">
      <c r="B1213" s="57" t="s">
        <v>12</v>
      </c>
      <c r="C1213" s="58"/>
      <c r="D1213" s="58"/>
      <c r="E1213" s="58"/>
      <c r="F1213" s="58"/>
      <c r="G1213" s="58"/>
      <c r="H1213" s="59"/>
      <c r="I1213" s="63"/>
      <c r="J1213" s="64"/>
      <c r="K1213" s="64"/>
      <c r="L1213" s="64"/>
      <c r="M1213" s="64"/>
      <c r="N1213" s="64"/>
      <c r="O1213" s="65"/>
    </row>
    <row r="1214" spans="2:19" ht="15.75" customHeight="1" x14ac:dyDescent="0.4">
      <c r="B1214" s="60"/>
      <c r="C1214" s="61"/>
      <c r="D1214" s="61"/>
      <c r="E1214" s="61"/>
      <c r="F1214" s="61"/>
      <c r="G1214" s="61"/>
      <c r="H1214" s="62"/>
      <c r="I1214" s="66"/>
      <c r="J1214" s="67"/>
      <c r="K1214" s="67"/>
      <c r="L1214" s="67"/>
      <c r="M1214" s="67"/>
      <c r="N1214" s="67"/>
      <c r="O1214" s="68"/>
    </row>
    <row r="1215" spans="2:19" ht="15.75" customHeight="1" x14ac:dyDescent="0.4">
      <c r="B1215" s="57" t="s">
        <v>21</v>
      </c>
      <c r="C1215" s="58"/>
      <c r="D1215" s="58"/>
      <c r="E1215" s="58"/>
      <c r="F1215" s="58"/>
      <c r="G1215" s="58"/>
      <c r="H1215" s="59"/>
      <c r="I1215" s="63"/>
      <c r="J1215" s="64"/>
      <c r="K1215" s="64"/>
      <c r="L1215" s="64"/>
      <c r="M1215" s="64"/>
      <c r="N1215" s="64"/>
      <c r="O1215" s="65"/>
    </row>
    <row r="1216" spans="2:19" ht="15.75" customHeight="1" x14ac:dyDescent="0.4">
      <c r="B1216" s="60"/>
      <c r="C1216" s="61"/>
      <c r="D1216" s="61"/>
      <c r="E1216" s="61"/>
      <c r="F1216" s="61"/>
      <c r="G1216" s="61"/>
      <c r="H1216" s="62"/>
      <c r="I1216" s="66"/>
      <c r="J1216" s="67"/>
      <c r="K1216" s="67"/>
      <c r="L1216" s="67"/>
      <c r="M1216" s="67"/>
      <c r="N1216" s="67"/>
      <c r="O1216" s="68"/>
    </row>
    <row r="1217" spans="2:23" ht="15.75" customHeight="1" x14ac:dyDescent="0.4">
      <c r="B1217" s="57" t="s">
        <v>13</v>
      </c>
      <c r="C1217" s="58"/>
      <c r="D1217" s="58"/>
      <c r="E1217" s="58"/>
      <c r="F1217" s="58"/>
      <c r="G1217" s="58"/>
      <c r="H1217" s="59"/>
      <c r="I1217" s="63"/>
      <c r="J1217" s="64"/>
      <c r="K1217" s="64"/>
      <c r="L1217" s="64"/>
      <c r="M1217" s="64"/>
      <c r="N1217" s="64"/>
      <c r="O1217" s="65"/>
    </row>
    <row r="1218" spans="2:23" ht="15.75" customHeight="1" x14ac:dyDescent="0.4">
      <c r="B1218" s="60"/>
      <c r="C1218" s="61"/>
      <c r="D1218" s="61"/>
      <c r="E1218" s="61"/>
      <c r="F1218" s="61"/>
      <c r="G1218" s="61"/>
      <c r="H1218" s="62"/>
      <c r="I1218" s="66"/>
      <c r="J1218" s="67"/>
      <c r="K1218" s="67"/>
      <c r="L1218" s="67"/>
      <c r="M1218" s="67"/>
      <c r="N1218" s="67"/>
      <c r="O1218" s="68"/>
    </row>
    <row r="1219" spans="2:23" ht="15.75" customHeight="1" x14ac:dyDescent="0.4">
      <c r="B1219" s="57" t="s">
        <v>14</v>
      </c>
      <c r="C1219" s="58"/>
      <c r="D1219" s="58"/>
      <c r="E1219" s="58"/>
      <c r="F1219" s="58"/>
      <c r="G1219" s="58"/>
      <c r="H1219" s="59"/>
      <c r="I1219" s="63"/>
      <c r="J1219" s="64"/>
      <c r="K1219" s="64"/>
      <c r="L1219" s="64"/>
      <c r="M1219" s="64"/>
      <c r="N1219" s="64"/>
      <c r="O1219" s="65"/>
    </row>
    <row r="1220" spans="2:23" ht="15.75" customHeight="1" x14ac:dyDescent="0.4">
      <c r="B1220" s="60"/>
      <c r="C1220" s="61"/>
      <c r="D1220" s="61"/>
      <c r="E1220" s="61"/>
      <c r="F1220" s="61"/>
      <c r="G1220" s="61"/>
      <c r="H1220" s="62"/>
      <c r="I1220" s="66"/>
      <c r="J1220" s="67"/>
      <c r="K1220" s="67"/>
      <c r="L1220" s="67"/>
      <c r="M1220" s="67"/>
      <c r="N1220" s="67"/>
      <c r="O1220" s="68"/>
    </row>
    <row r="1221" spans="2:23" ht="7.5" customHeight="1" x14ac:dyDescent="0.4">
      <c r="B1221" s="2"/>
      <c r="C1221" s="2"/>
      <c r="D1221" s="2"/>
      <c r="E1221" s="2"/>
      <c r="F1221" s="2"/>
      <c r="G1221" s="2"/>
      <c r="H1221" s="2"/>
      <c r="I1221" s="2"/>
      <c r="J1221" s="2"/>
      <c r="K1221" s="2"/>
      <c r="L1221" s="2"/>
      <c r="M1221" s="2"/>
      <c r="N1221" s="2"/>
      <c r="O1221" s="2"/>
    </row>
    <row r="1222" spans="2:23" ht="26.25" customHeight="1" x14ac:dyDescent="0.4">
      <c r="B1222" s="55" t="s">
        <v>19</v>
      </c>
      <c r="C1222" s="55"/>
      <c r="D1222" s="55"/>
      <c r="E1222" s="55"/>
      <c r="F1222" s="55"/>
      <c r="G1222" s="55"/>
      <c r="H1222" s="55"/>
      <c r="I1222" s="55"/>
      <c r="J1222" s="55"/>
      <c r="K1222" s="55"/>
      <c r="L1222" s="55"/>
      <c r="M1222" s="55"/>
      <c r="N1222" s="55"/>
      <c r="O1222" s="55"/>
    </row>
    <row r="1223" spans="2:23" ht="101.25" customHeight="1" x14ac:dyDescent="0.4">
      <c r="B1223" s="56" t="s">
        <v>75</v>
      </c>
      <c r="C1223" s="56"/>
      <c r="D1223" s="56"/>
      <c r="E1223" s="56"/>
      <c r="F1223" s="56"/>
      <c r="G1223" s="56"/>
      <c r="H1223" s="56"/>
      <c r="I1223" s="56"/>
      <c r="J1223" s="56"/>
      <c r="K1223" s="56"/>
      <c r="L1223" s="56"/>
      <c r="M1223" s="56"/>
      <c r="N1223" s="56"/>
      <c r="O1223" s="56"/>
      <c r="W1223" s="43"/>
    </row>
    <row r="1224" spans="2:23" ht="7.5" customHeight="1" x14ac:dyDescent="0.4">
      <c r="B1224" s="2"/>
      <c r="C1224" s="2"/>
      <c r="D1224" s="2"/>
      <c r="E1224" s="2"/>
      <c r="F1224" s="2"/>
      <c r="G1224" s="2"/>
      <c r="H1224" s="2"/>
      <c r="I1224" s="2"/>
      <c r="J1224" s="2"/>
      <c r="K1224" s="2"/>
      <c r="L1224" s="2"/>
      <c r="M1224" s="2"/>
      <c r="N1224" s="2"/>
      <c r="O1224" s="2"/>
    </row>
    <row r="1225" spans="2:23" ht="7.5" customHeight="1" x14ac:dyDescent="0.4">
      <c r="B1225" s="2"/>
      <c r="C1225" s="2"/>
      <c r="D1225" s="2"/>
      <c r="E1225" s="2"/>
      <c r="F1225" s="2"/>
      <c r="G1225" s="2"/>
      <c r="H1225" s="2"/>
      <c r="I1225" s="2"/>
      <c r="J1225" s="2"/>
      <c r="K1225" s="2"/>
      <c r="L1225" s="2"/>
      <c r="M1225" s="2"/>
      <c r="N1225" s="2"/>
      <c r="O1225" s="2"/>
    </row>
    <row r="1226" spans="2:23" ht="32.25" customHeight="1" x14ac:dyDescent="0.4">
      <c r="B1226" s="132" t="s">
        <v>112</v>
      </c>
      <c r="C1226" s="132"/>
      <c r="D1226" s="132"/>
      <c r="E1226" s="132"/>
      <c r="F1226" s="132"/>
      <c r="G1226" s="132"/>
      <c r="H1226" s="132"/>
      <c r="I1226" s="132"/>
      <c r="J1226" s="132"/>
      <c r="K1226" s="132"/>
      <c r="L1226" s="132"/>
      <c r="M1226" s="132"/>
      <c r="N1226" s="132"/>
      <c r="O1226" s="132"/>
    </row>
    <row r="1227" spans="2:23" ht="19.5" customHeight="1" x14ac:dyDescent="0.4">
      <c r="B1227" s="69" t="s">
        <v>28</v>
      </c>
      <c r="C1227" s="120"/>
      <c r="D1227" s="123" t="s">
        <v>4</v>
      </c>
      <c r="E1227" s="124"/>
      <c r="F1227" s="125"/>
      <c r="G1227" s="124" t="s">
        <v>5</v>
      </c>
      <c r="H1227" s="124"/>
      <c r="I1227" s="125"/>
      <c r="J1227" s="120" t="s">
        <v>15</v>
      </c>
      <c r="K1227" s="134"/>
      <c r="L1227" s="135"/>
      <c r="M1227" s="97" t="s">
        <v>16</v>
      </c>
      <c r="N1227" s="89"/>
      <c r="O1227" s="90"/>
      <c r="R1227" s="1" t="s">
        <v>34</v>
      </c>
      <c r="S1227" s="1">
        <v>1</v>
      </c>
      <c r="T1227" s="4" t="s">
        <v>36</v>
      </c>
      <c r="U1227" s="4" t="s">
        <v>38</v>
      </c>
    </row>
    <row r="1228" spans="2:23" ht="23.25" customHeight="1" x14ac:dyDescent="0.4">
      <c r="B1228" s="71"/>
      <c r="C1228" s="121"/>
      <c r="D1228" s="93"/>
      <c r="E1228" s="94"/>
      <c r="F1228" s="95"/>
      <c r="G1228" s="94"/>
      <c r="H1228" s="94"/>
      <c r="I1228" s="95"/>
      <c r="J1228" s="133"/>
      <c r="K1228" s="136"/>
      <c r="L1228" s="137"/>
      <c r="M1228" s="98"/>
      <c r="N1228" s="73"/>
      <c r="O1228" s="80"/>
      <c r="R1228" s="1" t="s">
        <v>35</v>
      </c>
      <c r="S1228" s="1">
        <v>2</v>
      </c>
      <c r="T1228" s="4" t="s">
        <v>37</v>
      </c>
      <c r="U1228" s="4" t="s">
        <v>39</v>
      </c>
    </row>
    <row r="1229" spans="2:23" ht="23.25" customHeight="1" x14ac:dyDescent="0.4">
      <c r="B1229" s="103"/>
      <c r="C1229" s="122"/>
      <c r="D1229" s="96"/>
      <c r="E1229" s="91"/>
      <c r="F1229" s="92"/>
      <c r="G1229" s="73"/>
      <c r="H1229" s="73"/>
      <c r="I1229" s="80"/>
      <c r="J1229" s="133"/>
      <c r="K1229" s="136"/>
      <c r="L1229" s="137"/>
      <c r="M1229" s="138"/>
      <c r="N1229" s="73"/>
      <c r="O1229" s="80"/>
      <c r="S1229" s="1">
        <v>3</v>
      </c>
      <c r="U1229" s="4" t="s">
        <v>40</v>
      </c>
    </row>
    <row r="1230" spans="2:23" ht="18" customHeight="1" x14ac:dyDescent="0.4">
      <c r="B1230" s="71" t="s">
        <v>27</v>
      </c>
      <c r="C1230" s="108"/>
      <c r="D1230" s="25" t="s">
        <v>3</v>
      </c>
      <c r="E1230" s="41"/>
      <c r="F1230" s="26" t="s">
        <v>6</v>
      </c>
      <c r="G1230" s="32"/>
      <c r="H1230" s="139"/>
      <c r="I1230" s="139"/>
      <c r="J1230" s="139"/>
      <c r="K1230" s="139"/>
      <c r="L1230" s="139"/>
      <c r="M1230" s="139"/>
      <c r="N1230" s="139"/>
      <c r="O1230" s="140"/>
      <c r="S1230" s="1">
        <v>4</v>
      </c>
    </row>
    <row r="1231" spans="2:23" ht="23.25" customHeight="1" x14ac:dyDescent="0.4">
      <c r="B1231" s="107"/>
      <c r="C1231" s="108"/>
      <c r="D1231" s="141"/>
      <c r="E1231" s="73"/>
      <c r="F1231" s="80"/>
      <c r="G1231" s="142" t="s">
        <v>7</v>
      </c>
      <c r="H1231" s="144"/>
      <c r="I1231" s="144"/>
      <c r="J1231" s="144"/>
      <c r="K1231" s="144"/>
      <c r="L1231" s="144"/>
      <c r="M1231" s="144"/>
      <c r="N1231" s="144"/>
      <c r="O1231" s="145"/>
      <c r="S1231" s="1">
        <v>5</v>
      </c>
    </row>
    <row r="1232" spans="2:23" ht="18" customHeight="1" x14ac:dyDescent="0.4">
      <c r="B1232" s="109"/>
      <c r="C1232" s="110"/>
      <c r="D1232" s="96"/>
      <c r="E1232" s="91"/>
      <c r="F1232" s="92"/>
      <c r="G1232" s="143"/>
      <c r="H1232" s="146" t="s">
        <v>8</v>
      </c>
      <c r="I1232" s="146"/>
      <c r="J1232" s="146"/>
      <c r="K1232" s="146"/>
      <c r="L1232" s="146"/>
      <c r="M1232" s="146"/>
      <c r="N1232" s="146"/>
      <c r="O1232" s="147"/>
      <c r="S1232" s="1">
        <v>6</v>
      </c>
    </row>
    <row r="1233" spans="2:19" ht="33.75" customHeight="1" x14ac:dyDescent="0.4">
      <c r="B1233" s="81" t="s">
        <v>26</v>
      </c>
      <c r="C1233" s="82"/>
      <c r="D1233" s="45" t="s">
        <v>9</v>
      </c>
      <c r="E1233" s="32"/>
      <c r="F1233" s="46" t="s">
        <v>6</v>
      </c>
      <c r="G1233" s="32"/>
      <c r="H1233" s="46" t="s">
        <v>6</v>
      </c>
      <c r="I1233" s="47"/>
      <c r="J1233" s="44" t="s">
        <v>10</v>
      </c>
      <c r="K1233" s="34"/>
      <c r="L1233" s="28" t="s">
        <v>6</v>
      </c>
      <c r="M1233" s="34"/>
      <c r="N1233" s="29" t="s">
        <v>6</v>
      </c>
      <c r="O1233" s="48"/>
      <c r="S1233" s="1">
        <v>7</v>
      </c>
    </row>
    <row r="1234" spans="2:19" ht="33.75" customHeight="1" x14ac:dyDescent="0.4">
      <c r="B1234" s="81" t="s">
        <v>74</v>
      </c>
      <c r="C1234" s="82"/>
      <c r="D1234" s="83"/>
      <c r="E1234" s="84"/>
      <c r="F1234" s="84"/>
      <c r="G1234" s="84"/>
      <c r="H1234" s="84"/>
      <c r="I1234" s="84"/>
      <c r="J1234" s="84"/>
      <c r="K1234" s="84"/>
      <c r="L1234" s="84"/>
      <c r="M1234" s="84"/>
      <c r="N1234" s="84"/>
      <c r="O1234" s="85"/>
      <c r="S1234" s="1">
        <v>8</v>
      </c>
    </row>
    <row r="1235" spans="2:19" ht="34.5" customHeight="1" x14ac:dyDescent="0.4">
      <c r="B1235" s="69" t="s">
        <v>25</v>
      </c>
      <c r="C1235" s="70"/>
      <c r="D1235" s="73"/>
      <c r="E1235" s="73"/>
      <c r="F1235" s="73"/>
      <c r="G1235" s="74" t="s">
        <v>17</v>
      </c>
      <c r="H1235" s="75"/>
      <c r="I1235" s="75"/>
      <c r="J1235" s="75"/>
      <c r="K1235" s="75"/>
      <c r="L1235" s="75"/>
      <c r="M1235" s="75"/>
      <c r="N1235" s="75"/>
      <c r="O1235" s="76"/>
      <c r="S1235" s="1">
        <v>9</v>
      </c>
    </row>
    <row r="1236" spans="2:19" ht="34.5" customHeight="1" x14ac:dyDescent="0.4">
      <c r="B1236" s="71"/>
      <c r="C1236" s="72"/>
      <c r="D1236" s="77" t="s">
        <v>11</v>
      </c>
      <c r="E1236" s="78"/>
      <c r="F1236" s="79"/>
      <c r="G1236" s="73"/>
      <c r="H1236" s="73"/>
      <c r="I1236" s="73"/>
      <c r="J1236" s="73"/>
      <c r="K1236" s="73"/>
      <c r="L1236" s="73"/>
      <c r="M1236" s="73"/>
      <c r="N1236" s="73"/>
      <c r="O1236" s="80"/>
      <c r="S1236" s="1">
        <v>10</v>
      </c>
    </row>
    <row r="1237" spans="2:19" ht="21.75" customHeight="1" x14ac:dyDescent="0.4">
      <c r="B1237" s="69" t="s">
        <v>24</v>
      </c>
      <c r="C1237" s="120"/>
      <c r="D1237" s="69" t="s">
        <v>20</v>
      </c>
      <c r="E1237" s="120"/>
      <c r="F1237" s="123" t="s">
        <v>4</v>
      </c>
      <c r="G1237" s="124"/>
      <c r="H1237" s="125"/>
      <c r="I1237" s="124" t="s">
        <v>5</v>
      </c>
      <c r="J1237" s="124"/>
      <c r="K1237" s="125"/>
      <c r="L1237" s="86" t="s">
        <v>18</v>
      </c>
      <c r="M1237" s="89"/>
      <c r="N1237" s="89"/>
      <c r="O1237" s="90"/>
      <c r="S1237" s="1">
        <v>11</v>
      </c>
    </row>
    <row r="1238" spans="2:19" ht="21.75" customHeight="1" x14ac:dyDescent="0.4">
      <c r="B1238" s="71"/>
      <c r="C1238" s="121"/>
      <c r="D1238" s="71"/>
      <c r="E1238" s="121"/>
      <c r="F1238" s="93"/>
      <c r="G1238" s="94"/>
      <c r="H1238" s="95"/>
      <c r="I1238" s="94"/>
      <c r="J1238" s="94"/>
      <c r="K1238" s="95"/>
      <c r="L1238" s="87"/>
      <c r="M1238" s="73"/>
      <c r="N1238" s="73"/>
      <c r="O1238" s="80"/>
      <c r="S1238" s="1">
        <v>12</v>
      </c>
    </row>
    <row r="1239" spans="2:19" ht="21.75" customHeight="1" x14ac:dyDescent="0.4">
      <c r="B1239" s="71"/>
      <c r="C1239" s="121"/>
      <c r="D1239" s="103"/>
      <c r="E1239" s="122"/>
      <c r="F1239" s="96"/>
      <c r="G1239" s="91"/>
      <c r="H1239" s="92"/>
      <c r="I1239" s="73"/>
      <c r="J1239" s="73"/>
      <c r="K1239" s="80"/>
      <c r="L1239" s="88"/>
      <c r="M1239" s="91"/>
      <c r="N1239" s="91"/>
      <c r="O1239" s="92"/>
      <c r="S1239" s="1">
        <v>13</v>
      </c>
    </row>
    <row r="1240" spans="2:19" ht="21.75" customHeight="1" x14ac:dyDescent="0.4">
      <c r="B1240" s="71"/>
      <c r="C1240" s="121"/>
      <c r="D1240" s="97" t="s">
        <v>67</v>
      </c>
      <c r="E1240" s="98"/>
      <c r="F1240" s="30" t="s">
        <v>9</v>
      </c>
      <c r="G1240" s="33"/>
      <c r="H1240" s="27" t="s">
        <v>6</v>
      </c>
      <c r="I1240" s="33"/>
      <c r="J1240" s="27" t="s">
        <v>6</v>
      </c>
      <c r="K1240" s="33"/>
      <c r="L1240" s="99"/>
      <c r="M1240" s="99"/>
      <c r="N1240" s="99"/>
      <c r="O1240" s="100"/>
      <c r="S1240" s="1">
        <v>14</v>
      </c>
    </row>
    <row r="1241" spans="2:19" ht="21.75" customHeight="1" x14ac:dyDescent="0.4">
      <c r="B1241" s="103"/>
      <c r="C1241" s="122"/>
      <c r="D1241" s="98"/>
      <c r="E1241" s="98"/>
      <c r="F1241" s="31" t="s">
        <v>10</v>
      </c>
      <c r="G1241" s="34"/>
      <c r="H1241" s="28" t="s">
        <v>6</v>
      </c>
      <c r="I1241" s="34"/>
      <c r="J1241" s="29" t="s">
        <v>6</v>
      </c>
      <c r="K1241" s="35"/>
      <c r="L1241" s="101"/>
      <c r="M1241" s="101"/>
      <c r="N1241" s="101"/>
      <c r="O1241" s="102"/>
    </row>
    <row r="1242" spans="2:19" ht="20.25" customHeight="1" x14ac:dyDescent="0.4">
      <c r="B1242" s="69" t="s">
        <v>41</v>
      </c>
      <c r="C1242" s="70"/>
      <c r="D1242" s="105" t="s">
        <v>70</v>
      </c>
      <c r="E1242" s="106"/>
      <c r="F1242" s="111" t="s">
        <v>55</v>
      </c>
      <c r="G1242" s="112"/>
      <c r="H1242" s="42"/>
      <c r="I1242" s="111" t="s">
        <v>56</v>
      </c>
      <c r="J1242" s="112"/>
      <c r="K1242" s="42"/>
      <c r="L1242" s="111" t="s">
        <v>57</v>
      </c>
      <c r="M1242" s="112"/>
      <c r="N1242" s="113"/>
      <c r="O1242" s="114"/>
    </row>
    <row r="1243" spans="2:19" ht="34.5" customHeight="1" x14ac:dyDescent="0.4">
      <c r="B1243" s="71"/>
      <c r="C1243" s="72"/>
      <c r="D1243" s="107"/>
      <c r="E1243" s="108"/>
      <c r="F1243" s="115" t="s">
        <v>69</v>
      </c>
      <c r="G1243" s="116"/>
      <c r="H1243" s="116"/>
      <c r="I1243" s="116"/>
      <c r="J1243" s="116"/>
      <c r="K1243" s="116"/>
      <c r="L1243" s="116"/>
      <c r="M1243" s="116"/>
      <c r="N1243" s="116"/>
      <c r="O1243" s="117"/>
    </row>
    <row r="1244" spans="2:19" ht="34.5" customHeight="1" x14ac:dyDescent="0.4">
      <c r="B1244" s="71"/>
      <c r="C1244" s="72"/>
      <c r="D1244" s="109"/>
      <c r="E1244" s="110"/>
      <c r="F1244" s="74"/>
      <c r="G1244" s="118"/>
      <c r="H1244" s="118"/>
      <c r="I1244" s="118"/>
      <c r="J1244" s="118"/>
      <c r="K1244" s="118"/>
      <c r="L1244" s="118"/>
      <c r="M1244" s="118"/>
      <c r="N1244" s="118"/>
      <c r="O1244" s="119"/>
    </row>
    <row r="1245" spans="2:19" ht="34.5" customHeight="1" x14ac:dyDescent="0.4">
      <c r="B1245" s="71"/>
      <c r="C1245" s="72"/>
      <c r="D1245" s="105" t="s">
        <v>71</v>
      </c>
      <c r="E1245" s="126"/>
      <c r="F1245" s="128" t="s">
        <v>73</v>
      </c>
      <c r="G1245" s="129"/>
      <c r="H1245" s="129"/>
      <c r="I1245" s="129"/>
      <c r="J1245" s="129"/>
      <c r="K1245" s="129"/>
      <c r="L1245" s="129"/>
      <c r="M1245" s="129"/>
      <c r="N1245" s="129"/>
      <c r="O1245" s="130"/>
    </row>
    <row r="1246" spans="2:19" ht="23.25" customHeight="1" x14ac:dyDescent="0.4">
      <c r="B1246" s="103"/>
      <c r="C1246" s="104"/>
      <c r="D1246" s="109"/>
      <c r="E1246" s="127"/>
      <c r="F1246" s="131" t="s">
        <v>72</v>
      </c>
      <c r="G1246" s="131"/>
      <c r="H1246" s="131"/>
      <c r="I1246" s="3" t="s">
        <v>22</v>
      </c>
      <c r="J1246" s="148"/>
      <c r="K1246" s="149"/>
      <c r="L1246" s="3" t="s">
        <v>23</v>
      </c>
      <c r="M1246" s="148"/>
      <c r="N1246" s="150"/>
      <c r="O1246" s="149"/>
    </row>
    <row r="1247" spans="2:19" ht="15.75" customHeight="1" x14ac:dyDescent="0.4">
      <c r="B1247" s="57" t="s">
        <v>12</v>
      </c>
      <c r="C1247" s="58"/>
      <c r="D1247" s="58"/>
      <c r="E1247" s="58"/>
      <c r="F1247" s="58"/>
      <c r="G1247" s="58"/>
      <c r="H1247" s="59"/>
      <c r="I1247" s="63"/>
      <c r="J1247" s="64"/>
      <c r="K1247" s="64"/>
      <c r="L1247" s="64"/>
      <c r="M1247" s="64"/>
      <c r="N1247" s="64"/>
      <c r="O1247" s="65"/>
    </row>
    <row r="1248" spans="2:19" ht="15.75" customHeight="1" x14ac:dyDescent="0.4">
      <c r="B1248" s="60"/>
      <c r="C1248" s="61"/>
      <c r="D1248" s="61"/>
      <c r="E1248" s="61"/>
      <c r="F1248" s="61"/>
      <c r="G1248" s="61"/>
      <c r="H1248" s="62"/>
      <c r="I1248" s="66"/>
      <c r="J1248" s="67"/>
      <c r="K1248" s="67"/>
      <c r="L1248" s="67"/>
      <c r="M1248" s="67"/>
      <c r="N1248" s="67"/>
      <c r="O1248" s="68"/>
    </row>
    <row r="1249" spans="2:23" ht="15.75" customHeight="1" x14ac:dyDescent="0.4">
      <c r="B1249" s="57" t="s">
        <v>21</v>
      </c>
      <c r="C1249" s="58"/>
      <c r="D1249" s="58"/>
      <c r="E1249" s="58"/>
      <c r="F1249" s="58"/>
      <c r="G1249" s="58"/>
      <c r="H1249" s="59"/>
      <c r="I1249" s="63"/>
      <c r="J1249" s="64"/>
      <c r="K1249" s="64"/>
      <c r="L1249" s="64"/>
      <c r="M1249" s="64"/>
      <c r="N1249" s="64"/>
      <c r="O1249" s="65"/>
    </row>
    <row r="1250" spans="2:23" ht="15.75" customHeight="1" x14ac:dyDescent="0.4">
      <c r="B1250" s="60"/>
      <c r="C1250" s="61"/>
      <c r="D1250" s="61"/>
      <c r="E1250" s="61"/>
      <c r="F1250" s="61"/>
      <c r="G1250" s="61"/>
      <c r="H1250" s="62"/>
      <c r="I1250" s="66"/>
      <c r="J1250" s="67"/>
      <c r="K1250" s="67"/>
      <c r="L1250" s="67"/>
      <c r="M1250" s="67"/>
      <c r="N1250" s="67"/>
      <c r="O1250" s="68"/>
    </row>
    <row r="1251" spans="2:23" ht="15.75" customHeight="1" x14ac:dyDescent="0.4">
      <c r="B1251" s="57" t="s">
        <v>13</v>
      </c>
      <c r="C1251" s="58"/>
      <c r="D1251" s="58"/>
      <c r="E1251" s="58"/>
      <c r="F1251" s="58"/>
      <c r="G1251" s="58"/>
      <c r="H1251" s="59"/>
      <c r="I1251" s="63"/>
      <c r="J1251" s="64"/>
      <c r="K1251" s="64"/>
      <c r="L1251" s="64"/>
      <c r="M1251" s="64"/>
      <c r="N1251" s="64"/>
      <c r="O1251" s="65"/>
    </row>
    <row r="1252" spans="2:23" ht="15.75" customHeight="1" x14ac:dyDescent="0.4">
      <c r="B1252" s="60"/>
      <c r="C1252" s="61"/>
      <c r="D1252" s="61"/>
      <c r="E1252" s="61"/>
      <c r="F1252" s="61"/>
      <c r="G1252" s="61"/>
      <c r="H1252" s="62"/>
      <c r="I1252" s="66"/>
      <c r="J1252" s="67"/>
      <c r="K1252" s="67"/>
      <c r="L1252" s="67"/>
      <c r="M1252" s="67"/>
      <c r="N1252" s="67"/>
      <c r="O1252" s="68"/>
    </row>
    <row r="1253" spans="2:23" ht="15.75" customHeight="1" x14ac:dyDescent="0.4">
      <c r="B1253" s="57" t="s">
        <v>14</v>
      </c>
      <c r="C1253" s="58"/>
      <c r="D1253" s="58"/>
      <c r="E1253" s="58"/>
      <c r="F1253" s="58"/>
      <c r="G1253" s="58"/>
      <c r="H1253" s="59"/>
      <c r="I1253" s="63"/>
      <c r="J1253" s="64"/>
      <c r="K1253" s="64"/>
      <c r="L1253" s="64"/>
      <c r="M1253" s="64"/>
      <c r="N1253" s="64"/>
      <c r="O1253" s="65"/>
    </row>
    <row r="1254" spans="2:23" ht="15.75" customHeight="1" x14ac:dyDescent="0.4">
      <c r="B1254" s="60"/>
      <c r="C1254" s="61"/>
      <c r="D1254" s="61"/>
      <c r="E1254" s="61"/>
      <c r="F1254" s="61"/>
      <c r="G1254" s="61"/>
      <c r="H1254" s="62"/>
      <c r="I1254" s="66"/>
      <c r="J1254" s="67"/>
      <c r="K1254" s="67"/>
      <c r="L1254" s="67"/>
      <c r="M1254" s="67"/>
      <c r="N1254" s="67"/>
      <c r="O1254" s="68"/>
    </row>
    <row r="1255" spans="2:23" ht="7.5" customHeight="1" x14ac:dyDescent="0.4">
      <c r="B1255" s="2"/>
      <c r="C1255" s="2"/>
      <c r="D1255" s="2"/>
      <c r="E1255" s="2"/>
      <c r="F1255" s="2"/>
      <c r="G1255" s="2"/>
      <c r="H1255" s="2"/>
      <c r="I1255" s="2"/>
      <c r="J1255" s="2"/>
      <c r="K1255" s="2"/>
      <c r="L1255" s="2"/>
      <c r="M1255" s="2"/>
      <c r="N1255" s="2"/>
      <c r="O1255" s="2"/>
    </row>
    <row r="1256" spans="2:23" ht="26.25" customHeight="1" x14ac:dyDescent="0.4">
      <c r="B1256" s="55" t="s">
        <v>19</v>
      </c>
      <c r="C1256" s="55"/>
      <c r="D1256" s="55"/>
      <c r="E1256" s="55"/>
      <c r="F1256" s="55"/>
      <c r="G1256" s="55"/>
      <c r="H1256" s="55"/>
      <c r="I1256" s="55"/>
      <c r="J1256" s="55"/>
      <c r="K1256" s="55"/>
      <c r="L1256" s="55"/>
      <c r="M1256" s="55"/>
      <c r="N1256" s="55"/>
      <c r="O1256" s="55"/>
    </row>
    <row r="1257" spans="2:23" ht="101.25" customHeight="1" x14ac:dyDescent="0.4">
      <c r="B1257" s="56" t="s">
        <v>75</v>
      </c>
      <c r="C1257" s="56"/>
      <c r="D1257" s="56"/>
      <c r="E1257" s="56"/>
      <c r="F1257" s="56"/>
      <c r="G1257" s="56"/>
      <c r="H1257" s="56"/>
      <c r="I1257" s="56"/>
      <c r="J1257" s="56"/>
      <c r="K1257" s="56"/>
      <c r="L1257" s="56"/>
      <c r="M1257" s="56"/>
      <c r="N1257" s="56"/>
      <c r="O1257" s="56"/>
      <c r="W1257" s="43"/>
    </row>
    <row r="1258" spans="2:23" ht="7.5" customHeight="1" x14ac:dyDescent="0.4">
      <c r="B1258" s="2"/>
      <c r="C1258" s="2"/>
      <c r="D1258" s="2"/>
      <c r="E1258" s="2"/>
      <c r="F1258" s="2"/>
      <c r="G1258" s="2"/>
      <c r="H1258" s="2"/>
      <c r="I1258" s="2"/>
      <c r="J1258" s="2"/>
      <c r="K1258" s="2"/>
      <c r="L1258" s="2"/>
      <c r="M1258" s="2"/>
      <c r="N1258" s="2"/>
      <c r="O1258" s="2"/>
    </row>
    <row r="1259" spans="2:23" ht="7.5" customHeight="1" x14ac:dyDescent="0.4">
      <c r="B1259" s="2"/>
      <c r="C1259" s="2"/>
      <c r="D1259" s="2"/>
      <c r="E1259" s="2"/>
      <c r="F1259" s="2"/>
      <c r="G1259" s="2"/>
      <c r="H1259" s="2"/>
      <c r="I1259" s="2"/>
      <c r="J1259" s="2"/>
      <c r="K1259" s="2"/>
      <c r="L1259" s="2"/>
      <c r="M1259" s="2"/>
      <c r="N1259" s="2"/>
      <c r="O1259" s="2"/>
    </row>
    <row r="1260" spans="2:23" ht="32.25" customHeight="1" x14ac:dyDescent="0.4">
      <c r="B1260" s="132" t="s">
        <v>113</v>
      </c>
      <c r="C1260" s="132"/>
      <c r="D1260" s="132"/>
      <c r="E1260" s="132"/>
      <c r="F1260" s="132"/>
      <c r="G1260" s="132"/>
      <c r="H1260" s="132"/>
      <c r="I1260" s="132"/>
      <c r="J1260" s="132"/>
      <c r="K1260" s="132"/>
      <c r="L1260" s="132"/>
      <c r="M1260" s="132"/>
      <c r="N1260" s="132"/>
      <c r="O1260" s="132"/>
    </row>
    <row r="1261" spans="2:23" ht="19.5" customHeight="1" x14ac:dyDescent="0.4">
      <c r="B1261" s="69" t="s">
        <v>28</v>
      </c>
      <c r="C1261" s="120"/>
      <c r="D1261" s="123" t="s">
        <v>4</v>
      </c>
      <c r="E1261" s="124"/>
      <c r="F1261" s="125"/>
      <c r="G1261" s="124" t="s">
        <v>5</v>
      </c>
      <c r="H1261" s="124"/>
      <c r="I1261" s="125"/>
      <c r="J1261" s="120" t="s">
        <v>15</v>
      </c>
      <c r="K1261" s="134"/>
      <c r="L1261" s="135"/>
      <c r="M1261" s="97" t="s">
        <v>16</v>
      </c>
      <c r="N1261" s="89"/>
      <c r="O1261" s="90"/>
      <c r="R1261" s="1" t="s">
        <v>34</v>
      </c>
      <c r="S1261" s="1">
        <v>1</v>
      </c>
      <c r="T1261" s="4" t="s">
        <v>36</v>
      </c>
      <c r="U1261" s="4" t="s">
        <v>38</v>
      </c>
    </row>
    <row r="1262" spans="2:23" ht="23.25" customHeight="1" x14ac:dyDescent="0.4">
      <c r="B1262" s="71"/>
      <c r="C1262" s="121"/>
      <c r="D1262" s="93"/>
      <c r="E1262" s="94"/>
      <c r="F1262" s="95"/>
      <c r="G1262" s="94"/>
      <c r="H1262" s="94"/>
      <c r="I1262" s="95"/>
      <c r="J1262" s="133"/>
      <c r="K1262" s="136"/>
      <c r="L1262" s="137"/>
      <c r="M1262" s="98"/>
      <c r="N1262" s="73"/>
      <c r="O1262" s="80"/>
      <c r="R1262" s="1" t="s">
        <v>35</v>
      </c>
      <c r="S1262" s="1">
        <v>2</v>
      </c>
      <c r="T1262" s="4" t="s">
        <v>37</v>
      </c>
      <c r="U1262" s="4" t="s">
        <v>39</v>
      </c>
    </row>
    <row r="1263" spans="2:23" ht="23.25" customHeight="1" x14ac:dyDescent="0.4">
      <c r="B1263" s="103"/>
      <c r="C1263" s="122"/>
      <c r="D1263" s="96"/>
      <c r="E1263" s="91"/>
      <c r="F1263" s="92"/>
      <c r="G1263" s="73"/>
      <c r="H1263" s="73"/>
      <c r="I1263" s="80"/>
      <c r="J1263" s="133"/>
      <c r="K1263" s="136"/>
      <c r="L1263" s="137"/>
      <c r="M1263" s="138"/>
      <c r="N1263" s="73"/>
      <c r="O1263" s="80"/>
      <c r="S1263" s="1">
        <v>3</v>
      </c>
      <c r="U1263" s="4" t="s">
        <v>40</v>
      </c>
    </row>
    <row r="1264" spans="2:23" ht="18" customHeight="1" x14ac:dyDescent="0.4">
      <c r="B1264" s="71" t="s">
        <v>27</v>
      </c>
      <c r="C1264" s="108"/>
      <c r="D1264" s="25" t="s">
        <v>3</v>
      </c>
      <c r="E1264" s="41"/>
      <c r="F1264" s="26" t="s">
        <v>6</v>
      </c>
      <c r="G1264" s="32"/>
      <c r="H1264" s="139"/>
      <c r="I1264" s="139"/>
      <c r="J1264" s="139"/>
      <c r="K1264" s="139"/>
      <c r="L1264" s="139"/>
      <c r="M1264" s="139"/>
      <c r="N1264" s="139"/>
      <c r="O1264" s="140"/>
      <c r="S1264" s="1">
        <v>4</v>
      </c>
    </row>
    <row r="1265" spans="2:19" ht="23.25" customHeight="1" x14ac:dyDescent="0.4">
      <c r="B1265" s="107"/>
      <c r="C1265" s="108"/>
      <c r="D1265" s="141"/>
      <c r="E1265" s="73"/>
      <c r="F1265" s="80"/>
      <c r="G1265" s="142" t="s">
        <v>7</v>
      </c>
      <c r="H1265" s="144"/>
      <c r="I1265" s="144"/>
      <c r="J1265" s="144"/>
      <c r="K1265" s="144"/>
      <c r="L1265" s="144"/>
      <c r="M1265" s="144"/>
      <c r="N1265" s="144"/>
      <c r="O1265" s="145"/>
      <c r="S1265" s="1">
        <v>5</v>
      </c>
    </row>
    <row r="1266" spans="2:19" ht="18" customHeight="1" x14ac:dyDescent="0.4">
      <c r="B1266" s="109"/>
      <c r="C1266" s="110"/>
      <c r="D1266" s="96"/>
      <c r="E1266" s="91"/>
      <c r="F1266" s="92"/>
      <c r="G1266" s="143"/>
      <c r="H1266" s="146" t="s">
        <v>8</v>
      </c>
      <c r="I1266" s="146"/>
      <c r="J1266" s="146"/>
      <c r="K1266" s="146"/>
      <c r="L1266" s="146"/>
      <c r="M1266" s="146"/>
      <c r="N1266" s="146"/>
      <c r="O1266" s="147"/>
      <c r="S1266" s="1">
        <v>6</v>
      </c>
    </row>
    <row r="1267" spans="2:19" ht="33.75" customHeight="1" x14ac:dyDescent="0.4">
      <c r="B1267" s="81" t="s">
        <v>26</v>
      </c>
      <c r="C1267" s="82"/>
      <c r="D1267" s="45" t="s">
        <v>9</v>
      </c>
      <c r="E1267" s="32"/>
      <c r="F1267" s="46" t="s">
        <v>6</v>
      </c>
      <c r="G1267" s="32"/>
      <c r="H1267" s="46" t="s">
        <v>6</v>
      </c>
      <c r="I1267" s="47"/>
      <c r="J1267" s="44" t="s">
        <v>10</v>
      </c>
      <c r="K1267" s="34"/>
      <c r="L1267" s="28" t="s">
        <v>6</v>
      </c>
      <c r="M1267" s="34"/>
      <c r="N1267" s="29" t="s">
        <v>6</v>
      </c>
      <c r="O1267" s="48"/>
      <c r="S1267" s="1">
        <v>7</v>
      </c>
    </row>
    <row r="1268" spans="2:19" ht="33.75" customHeight="1" x14ac:dyDescent="0.4">
      <c r="B1268" s="81" t="s">
        <v>74</v>
      </c>
      <c r="C1268" s="82"/>
      <c r="D1268" s="83"/>
      <c r="E1268" s="84"/>
      <c r="F1268" s="84"/>
      <c r="G1268" s="84"/>
      <c r="H1268" s="84"/>
      <c r="I1268" s="84"/>
      <c r="J1268" s="84"/>
      <c r="K1268" s="84"/>
      <c r="L1268" s="84"/>
      <c r="M1268" s="84"/>
      <c r="N1268" s="84"/>
      <c r="O1268" s="85"/>
      <c r="S1268" s="1">
        <v>8</v>
      </c>
    </row>
    <row r="1269" spans="2:19" ht="34.5" customHeight="1" x14ac:dyDescent="0.4">
      <c r="B1269" s="69" t="s">
        <v>25</v>
      </c>
      <c r="C1269" s="70"/>
      <c r="D1269" s="73"/>
      <c r="E1269" s="73"/>
      <c r="F1269" s="73"/>
      <c r="G1269" s="74" t="s">
        <v>17</v>
      </c>
      <c r="H1269" s="75"/>
      <c r="I1269" s="75"/>
      <c r="J1269" s="75"/>
      <c r="K1269" s="75"/>
      <c r="L1269" s="75"/>
      <c r="M1269" s="75"/>
      <c r="N1269" s="75"/>
      <c r="O1269" s="76"/>
      <c r="S1269" s="1">
        <v>9</v>
      </c>
    </row>
    <row r="1270" spans="2:19" ht="34.5" customHeight="1" x14ac:dyDescent="0.4">
      <c r="B1270" s="71"/>
      <c r="C1270" s="72"/>
      <c r="D1270" s="77" t="s">
        <v>11</v>
      </c>
      <c r="E1270" s="78"/>
      <c r="F1270" s="79"/>
      <c r="G1270" s="73"/>
      <c r="H1270" s="73"/>
      <c r="I1270" s="73"/>
      <c r="J1270" s="73"/>
      <c r="K1270" s="73"/>
      <c r="L1270" s="73"/>
      <c r="M1270" s="73"/>
      <c r="N1270" s="73"/>
      <c r="O1270" s="80"/>
      <c r="S1270" s="1">
        <v>10</v>
      </c>
    </row>
    <row r="1271" spans="2:19" ht="21.75" customHeight="1" x14ac:dyDescent="0.4">
      <c r="B1271" s="69" t="s">
        <v>24</v>
      </c>
      <c r="C1271" s="120"/>
      <c r="D1271" s="69" t="s">
        <v>20</v>
      </c>
      <c r="E1271" s="120"/>
      <c r="F1271" s="123" t="s">
        <v>4</v>
      </c>
      <c r="G1271" s="124"/>
      <c r="H1271" s="125"/>
      <c r="I1271" s="124" t="s">
        <v>5</v>
      </c>
      <c r="J1271" s="124"/>
      <c r="K1271" s="125"/>
      <c r="L1271" s="86" t="s">
        <v>18</v>
      </c>
      <c r="M1271" s="89"/>
      <c r="N1271" s="89"/>
      <c r="O1271" s="90"/>
      <c r="S1271" s="1">
        <v>11</v>
      </c>
    </row>
    <row r="1272" spans="2:19" ht="21.75" customHeight="1" x14ac:dyDescent="0.4">
      <c r="B1272" s="71"/>
      <c r="C1272" s="121"/>
      <c r="D1272" s="71"/>
      <c r="E1272" s="121"/>
      <c r="F1272" s="93"/>
      <c r="G1272" s="94"/>
      <c r="H1272" s="95"/>
      <c r="I1272" s="94"/>
      <c r="J1272" s="94"/>
      <c r="K1272" s="95"/>
      <c r="L1272" s="87"/>
      <c r="M1272" s="73"/>
      <c r="N1272" s="73"/>
      <c r="O1272" s="80"/>
      <c r="S1272" s="1">
        <v>12</v>
      </c>
    </row>
    <row r="1273" spans="2:19" ht="21.75" customHeight="1" x14ac:dyDescent="0.4">
      <c r="B1273" s="71"/>
      <c r="C1273" s="121"/>
      <c r="D1273" s="103"/>
      <c r="E1273" s="122"/>
      <c r="F1273" s="96"/>
      <c r="G1273" s="91"/>
      <c r="H1273" s="92"/>
      <c r="I1273" s="73"/>
      <c r="J1273" s="73"/>
      <c r="K1273" s="80"/>
      <c r="L1273" s="88"/>
      <c r="M1273" s="91"/>
      <c r="N1273" s="91"/>
      <c r="O1273" s="92"/>
      <c r="S1273" s="1">
        <v>13</v>
      </c>
    </row>
    <row r="1274" spans="2:19" ht="21.75" customHeight="1" x14ac:dyDescent="0.4">
      <c r="B1274" s="71"/>
      <c r="C1274" s="121"/>
      <c r="D1274" s="97" t="s">
        <v>67</v>
      </c>
      <c r="E1274" s="98"/>
      <c r="F1274" s="30" t="s">
        <v>9</v>
      </c>
      <c r="G1274" s="33"/>
      <c r="H1274" s="27" t="s">
        <v>6</v>
      </c>
      <c r="I1274" s="33"/>
      <c r="J1274" s="27" t="s">
        <v>6</v>
      </c>
      <c r="K1274" s="33"/>
      <c r="L1274" s="99"/>
      <c r="M1274" s="99"/>
      <c r="N1274" s="99"/>
      <c r="O1274" s="100"/>
      <c r="S1274" s="1">
        <v>14</v>
      </c>
    </row>
    <row r="1275" spans="2:19" ht="21.75" customHeight="1" x14ac:dyDescent="0.4">
      <c r="B1275" s="103"/>
      <c r="C1275" s="122"/>
      <c r="D1275" s="98"/>
      <c r="E1275" s="98"/>
      <c r="F1275" s="31" t="s">
        <v>10</v>
      </c>
      <c r="G1275" s="34"/>
      <c r="H1275" s="28" t="s">
        <v>6</v>
      </c>
      <c r="I1275" s="34"/>
      <c r="J1275" s="29" t="s">
        <v>6</v>
      </c>
      <c r="K1275" s="35"/>
      <c r="L1275" s="101"/>
      <c r="M1275" s="101"/>
      <c r="N1275" s="101"/>
      <c r="O1275" s="102"/>
    </row>
    <row r="1276" spans="2:19" ht="20.25" customHeight="1" x14ac:dyDescent="0.4">
      <c r="B1276" s="69" t="s">
        <v>41</v>
      </c>
      <c r="C1276" s="70"/>
      <c r="D1276" s="105" t="s">
        <v>70</v>
      </c>
      <c r="E1276" s="106"/>
      <c r="F1276" s="111" t="s">
        <v>55</v>
      </c>
      <c r="G1276" s="112"/>
      <c r="H1276" s="42"/>
      <c r="I1276" s="111" t="s">
        <v>56</v>
      </c>
      <c r="J1276" s="112"/>
      <c r="K1276" s="42"/>
      <c r="L1276" s="111" t="s">
        <v>57</v>
      </c>
      <c r="M1276" s="112"/>
      <c r="N1276" s="113"/>
      <c r="O1276" s="114"/>
    </row>
    <row r="1277" spans="2:19" ht="34.5" customHeight="1" x14ac:dyDescent="0.4">
      <c r="B1277" s="71"/>
      <c r="C1277" s="72"/>
      <c r="D1277" s="107"/>
      <c r="E1277" s="108"/>
      <c r="F1277" s="115" t="s">
        <v>69</v>
      </c>
      <c r="G1277" s="116"/>
      <c r="H1277" s="116"/>
      <c r="I1277" s="116"/>
      <c r="J1277" s="116"/>
      <c r="K1277" s="116"/>
      <c r="L1277" s="116"/>
      <c r="M1277" s="116"/>
      <c r="N1277" s="116"/>
      <c r="O1277" s="117"/>
    </row>
    <row r="1278" spans="2:19" ht="34.5" customHeight="1" x14ac:dyDescent="0.4">
      <c r="B1278" s="71"/>
      <c r="C1278" s="72"/>
      <c r="D1278" s="109"/>
      <c r="E1278" s="110"/>
      <c r="F1278" s="74"/>
      <c r="G1278" s="118"/>
      <c r="H1278" s="118"/>
      <c r="I1278" s="118"/>
      <c r="J1278" s="118"/>
      <c r="K1278" s="118"/>
      <c r="L1278" s="118"/>
      <c r="M1278" s="118"/>
      <c r="N1278" s="118"/>
      <c r="O1278" s="119"/>
    </row>
    <row r="1279" spans="2:19" ht="34.5" customHeight="1" x14ac:dyDescent="0.4">
      <c r="B1279" s="71"/>
      <c r="C1279" s="72"/>
      <c r="D1279" s="105" t="s">
        <v>71</v>
      </c>
      <c r="E1279" s="126"/>
      <c r="F1279" s="128" t="s">
        <v>73</v>
      </c>
      <c r="G1279" s="129"/>
      <c r="H1279" s="129"/>
      <c r="I1279" s="129"/>
      <c r="J1279" s="129"/>
      <c r="K1279" s="129"/>
      <c r="L1279" s="129"/>
      <c r="M1279" s="129"/>
      <c r="N1279" s="129"/>
      <c r="O1279" s="130"/>
    </row>
    <row r="1280" spans="2:19" ht="23.25" customHeight="1" x14ac:dyDescent="0.4">
      <c r="B1280" s="103"/>
      <c r="C1280" s="104"/>
      <c r="D1280" s="109"/>
      <c r="E1280" s="127"/>
      <c r="F1280" s="131" t="s">
        <v>72</v>
      </c>
      <c r="G1280" s="131"/>
      <c r="H1280" s="131"/>
      <c r="I1280" s="3" t="s">
        <v>22</v>
      </c>
      <c r="J1280" s="148"/>
      <c r="K1280" s="149"/>
      <c r="L1280" s="3" t="s">
        <v>23</v>
      </c>
      <c r="M1280" s="148"/>
      <c r="N1280" s="150"/>
      <c r="O1280" s="149"/>
    </row>
    <row r="1281" spans="2:23" ht="15.75" customHeight="1" x14ac:dyDescent="0.4">
      <c r="B1281" s="57" t="s">
        <v>12</v>
      </c>
      <c r="C1281" s="58"/>
      <c r="D1281" s="58"/>
      <c r="E1281" s="58"/>
      <c r="F1281" s="58"/>
      <c r="G1281" s="58"/>
      <c r="H1281" s="59"/>
      <c r="I1281" s="63"/>
      <c r="J1281" s="64"/>
      <c r="K1281" s="64"/>
      <c r="L1281" s="64"/>
      <c r="M1281" s="64"/>
      <c r="N1281" s="64"/>
      <c r="O1281" s="65"/>
    </row>
    <row r="1282" spans="2:23" ht="15.75" customHeight="1" x14ac:dyDescent="0.4">
      <c r="B1282" s="60"/>
      <c r="C1282" s="61"/>
      <c r="D1282" s="61"/>
      <c r="E1282" s="61"/>
      <c r="F1282" s="61"/>
      <c r="G1282" s="61"/>
      <c r="H1282" s="62"/>
      <c r="I1282" s="66"/>
      <c r="J1282" s="67"/>
      <c r="K1282" s="67"/>
      <c r="L1282" s="67"/>
      <c r="M1282" s="67"/>
      <c r="N1282" s="67"/>
      <c r="O1282" s="68"/>
    </row>
    <row r="1283" spans="2:23" ht="15.75" customHeight="1" x14ac:dyDescent="0.4">
      <c r="B1283" s="57" t="s">
        <v>21</v>
      </c>
      <c r="C1283" s="58"/>
      <c r="D1283" s="58"/>
      <c r="E1283" s="58"/>
      <c r="F1283" s="58"/>
      <c r="G1283" s="58"/>
      <c r="H1283" s="59"/>
      <c r="I1283" s="63"/>
      <c r="J1283" s="64"/>
      <c r="K1283" s="64"/>
      <c r="L1283" s="64"/>
      <c r="M1283" s="64"/>
      <c r="N1283" s="64"/>
      <c r="O1283" s="65"/>
    </row>
    <row r="1284" spans="2:23" ht="15.75" customHeight="1" x14ac:dyDescent="0.4">
      <c r="B1284" s="60"/>
      <c r="C1284" s="61"/>
      <c r="D1284" s="61"/>
      <c r="E1284" s="61"/>
      <c r="F1284" s="61"/>
      <c r="G1284" s="61"/>
      <c r="H1284" s="62"/>
      <c r="I1284" s="66"/>
      <c r="J1284" s="67"/>
      <c r="K1284" s="67"/>
      <c r="L1284" s="67"/>
      <c r="M1284" s="67"/>
      <c r="N1284" s="67"/>
      <c r="O1284" s="68"/>
    </row>
    <row r="1285" spans="2:23" ht="15.75" customHeight="1" x14ac:dyDescent="0.4">
      <c r="B1285" s="57" t="s">
        <v>13</v>
      </c>
      <c r="C1285" s="58"/>
      <c r="D1285" s="58"/>
      <c r="E1285" s="58"/>
      <c r="F1285" s="58"/>
      <c r="G1285" s="58"/>
      <c r="H1285" s="59"/>
      <c r="I1285" s="63"/>
      <c r="J1285" s="64"/>
      <c r="K1285" s="64"/>
      <c r="L1285" s="64"/>
      <c r="M1285" s="64"/>
      <c r="N1285" s="64"/>
      <c r="O1285" s="65"/>
    </row>
    <row r="1286" spans="2:23" ht="15.75" customHeight="1" x14ac:dyDescent="0.4">
      <c r="B1286" s="60"/>
      <c r="C1286" s="61"/>
      <c r="D1286" s="61"/>
      <c r="E1286" s="61"/>
      <c r="F1286" s="61"/>
      <c r="G1286" s="61"/>
      <c r="H1286" s="62"/>
      <c r="I1286" s="66"/>
      <c r="J1286" s="67"/>
      <c r="K1286" s="67"/>
      <c r="L1286" s="67"/>
      <c r="M1286" s="67"/>
      <c r="N1286" s="67"/>
      <c r="O1286" s="68"/>
    </row>
    <row r="1287" spans="2:23" ht="15.75" customHeight="1" x14ac:dyDescent="0.4">
      <c r="B1287" s="57" t="s">
        <v>14</v>
      </c>
      <c r="C1287" s="58"/>
      <c r="D1287" s="58"/>
      <c r="E1287" s="58"/>
      <c r="F1287" s="58"/>
      <c r="G1287" s="58"/>
      <c r="H1287" s="59"/>
      <c r="I1287" s="63"/>
      <c r="J1287" s="64"/>
      <c r="K1287" s="64"/>
      <c r="L1287" s="64"/>
      <c r="M1287" s="64"/>
      <c r="N1287" s="64"/>
      <c r="O1287" s="65"/>
    </row>
    <row r="1288" spans="2:23" ht="15.75" customHeight="1" x14ac:dyDescent="0.4">
      <c r="B1288" s="60"/>
      <c r="C1288" s="61"/>
      <c r="D1288" s="61"/>
      <c r="E1288" s="61"/>
      <c r="F1288" s="61"/>
      <c r="G1288" s="61"/>
      <c r="H1288" s="62"/>
      <c r="I1288" s="66"/>
      <c r="J1288" s="67"/>
      <c r="K1288" s="67"/>
      <c r="L1288" s="67"/>
      <c r="M1288" s="67"/>
      <c r="N1288" s="67"/>
      <c r="O1288" s="68"/>
    </row>
    <row r="1289" spans="2:23" ht="7.5" customHeight="1" x14ac:dyDescent="0.4">
      <c r="B1289" s="2"/>
      <c r="C1289" s="2"/>
      <c r="D1289" s="2"/>
      <c r="E1289" s="2"/>
      <c r="F1289" s="2"/>
      <c r="G1289" s="2"/>
      <c r="H1289" s="2"/>
      <c r="I1289" s="2"/>
      <c r="J1289" s="2"/>
      <c r="K1289" s="2"/>
      <c r="L1289" s="2"/>
      <c r="M1289" s="2"/>
      <c r="N1289" s="2"/>
      <c r="O1289" s="2"/>
    </row>
    <row r="1290" spans="2:23" ht="26.25" customHeight="1" x14ac:dyDescent="0.4">
      <c r="B1290" s="55" t="s">
        <v>19</v>
      </c>
      <c r="C1290" s="55"/>
      <c r="D1290" s="55"/>
      <c r="E1290" s="55"/>
      <c r="F1290" s="55"/>
      <c r="G1290" s="55"/>
      <c r="H1290" s="55"/>
      <c r="I1290" s="55"/>
      <c r="J1290" s="55"/>
      <c r="K1290" s="55"/>
      <c r="L1290" s="55"/>
      <c r="M1290" s="55"/>
      <c r="N1290" s="55"/>
      <c r="O1290" s="55"/>
    </row>
    <row r="1291" spans="2:23" ht="101.25" customHeight="1" x14ac:dyDescent="0.4">
      <c r="B1291" s="56" t="s">
        <v>75</v>
      </c>
      <c r="C1291" s="56"/>
      <c r="D1291" s="56"/>
      <c r="E1291" s="56"/>
      <c r="F1291" s="56"/>
      <c r="G1291" s="56"/>
      <c r="H1291" s="56"/>
      <c r="I1291" s="56"/>
      <c r="J1291" s="56"/>
      <c r="K1291" s="56"/>
      <c r="L1291" s="56"/>
      <c r="M1291" s="56"/>
      <c r="N1291" s="56"/>
      <c r="O1291" s="56"/>
      <c r="W1291" s="43"/>
    </row>
    <row r="1292" spans="2:23" ht="7.5" customHeight="1" x14ac:dyDescent="0.4">
      <c r="B1292" s="2"/>
      <c r="C1292" s="2"/>
      <c r="D1292" s="2"/>
      <c r="E1292" s="2"/>
      <c r="F1292" s="2"/>
      <c r="G1292" s="2"/>
      <c r="H1292" s="2"/>
      <c r="I1292" s="2"/>
      <c r="J1292" s="2"/>
      <c r="K1292" s="2"/>
      <c r="L1292" s="2"/>
      <c r="M1292" s="2"/>
      <c r="N1292" s="2"/>
      <c r="O1292" s="2"/>
    </row>
    <row r="1293" spans="2:23" ht="7.5" customHeight="1" x14ac:dyDescent="0.4">
      <c r="B1293" s="2"/>
      <c r="C1293" s="2"/>
      <c r="D1293" s="2"/>
      <c r="E1293" s="2"/>
      <c r="F1293" s="2"/>
      <c r="G1293" s="2"/>
      <c r="H1293" s="2"/>
      <c r="I1293" s="2"/>
      <c r="J1293" s="2"/>
      <c r="K1293" s="2"/>
      <c r="L1293" s="2"/>
      <c r="M1293" s="2"/>
      <c r="N1293" s="2"/>
      <c r="O1293" s="2"/>
    </row>
    <row r="1294" spans="2:23" ht="32.25" customHeight="1" x14ac:dyDescent="0.4">
      <c r="B1294" s="132" t="s">
        <v>114</v>
      </c>
      <c r="C1294" s="132"/>
      <c r="D1294" s="132"/>
      <c r="E1294" s="132"/>
      <c r="F1294" s="132"/>
      <c r="G1294" s="132"/>
      <c r="H1294" s="132"/>
      <c r="I1294" s="132"/>
      <c r="J1294" s="132"/>
      <c r="K1294" s="132"/>
      <c r="L1294" s="132"/>
      <c r="M1294" s="132"/>
      <c r="N1294" s="132"/>
      <c r="O1294" s="132"/>
    </row>
    <row r="1295" spans="2:23" ht="19.5" customHeight="1" x14ac:dyDescent="0.4">
      <c r="B1295" s="69" t="s">
        <v>28</v>
      </c>
      <c r="C1295" s="120"/>
      <c r="D1295" s="123" t="s">
        <v>4</v>
      </c>
      <c r="E1295" s="124"/>
      <c r="F1295" s="125"/>
      <c r="G1295" s="124" t="s">
        <v>5</v>
      </c>
      <c r="H1295" s="124"/>
      <c r="I1295" s="125"/>
      <c r="J1295" s="120" t="s">
        <v>15</v>
      </c>
      <c r="K1295" s="134"/>
      <c r="L1295" s="135"/>
      <c r="M1295" s="97" t="s">
        <v>16</v>
      </c>
      <c r="N1295" s="89"/>
      <c r="O1295" s="90"/>
      <c r="R1295" s="1" t="s">
        <v>34</v>
      </c>
      <c r="S1295" s="1">
        <v>1</v>
      </c>
      <c r="T1295" s="4" t="s">
        <v>36</v>
      </c>
      <c r="U1295" s="4" t="s">
        <v>38</v>
      </c>
    </row>
    <row r="1296" spans="2:23" ht="23.25" customHeight="1" x14ac:dyDescent="0.4">
      <c r="B1296" s="71"/>
      <c r="C1296" s="121"/>
      <c r="D1296" s="93"/>
      <c r="E1296" s="94"/>
      <c r="F1296" s="95"/>
      <c r="G1296" s="94"/>
      <c r="H1296" s="94"/>
      <c r="I1296" s="95"/>
      <c r="J1296" s="133"/>
      <c r="K1296" s="136"/>
      <c r="L1296" s="137"/>
      <c r="M1296" s="98"/>
      <c r="N1296" s="73"/>
      <c r="O1296" s="80"/>
      <c r="R1296" s="1" t="s">
        <v>35</v>
      </c>
      <c r="S1296" s="1">
        <v>2</v>
      </c>
      <c r="T1296" s="4" t="s">
        <v>37</v>
      </c>
      <c r="U1296" s="4" t="s">
        <v>39</v>
      </c>
    </row>
    <row r="1297" spans="2:21" ht="23.25" customHeight="1" x14ac:dyDescent="0.4">
      <c r="B1297" s="103"/>
      <c r="C1297" s="122"/>
      <c r="D1297" s="96"/>
      <c r="E1297" s="91"/>
      <c r="F1297" s="92"/>
      <c r="G1297" s="73"/>
      <c r="H1297" s="73"/>
      <c r="I1297" s="80"/>
      <c r="J1297" s="133"/>
      <c r="K1297" s="136"/>
      <c r="L1297" s="137"/>
      <c r="M1297" s="138"/>
      <c r="N1297" s="73"/>
      <c r="O1297" s="80"/>
      <c r="S1297" s="1">
        <v>3</v>
      </c>
      <c r="U1297" s="4" t="s">
        <v>40</v>
      </c>
    </row>
    <row r="1298" spans="2:21" ht="18" customHeight="1" x14ac:dyDescent="0.4">
      <c r="B1298" s="71" t="s">
        <v>27</v>
      </c>
      <c r="C1298" s="108"/>
      <c r="D1298" s="25" t="s">
        <v>3</v>
      </c>
      <c r="E1298" s="41"/>
      <c r="F1298" s="26" t="s">
        <v>6</v>
      </c>
      <c r="G1298" s="32"/>
      <c r="H1298" s="139"/>
      <c r="I1298" s="139"/>
      <c r="J1298" s="139"/>
      <c r="K1298" s="139"/>
      <c r="L1298" s="139"/>
      <c r="M1298" s="139"/>
      <c r="N1298" s="139"/>
      <c r="O1298" s="140"/>
      <c r="S1298" s="1">
        <v>4</v>
      </c>
    </row>
    <row r="1299" spans="2:21" ht="23.25" customHeight="1" x14ac:dyDescent="0.4">
      <c r="B1299" s="107"/>
      <c r="C1299" s="108"/>
      <c r="D1299" s="141"/>
      <c r="E1299" s="73"/>
      <c r="F1299" s="80"/>
      <c r="G1299" s="142" t="s">
        <v>7</v>
      </c>
      <c r="H1299" s="144"/>
      <c r="I1299" s="144"/>
      <c r="J1299" s="144"/>
      <c r="K1299" s="144"/>
      <c r="L1299" s="144"/>
      <c r="M1299" s="144"/>
      <c r="N1299" s="144"/>
      <c r="O1299" s="145"/>
      <c r="S1299" s="1">
        <v>5</v>
      </c>
    </row>
    <row r="1300" spans="2:21" ht="18" customHeight="1" x14ac:dyDescent="0.4">
      <c r="B1300" s="109"/>
      <c r="C1300" s="110"/>
      <c r="D1300" s="96"/>
      <c r="E1300" s="91"/>
      <c r="F1300" s="92"/>
      <c r="G1300" s="143"/>
      <c r="H1300" s="146" t="s">
        <v>8</v>
      </c>
      <c r="I1300" s="146"/>
      <c r="J1300" s="146"/>
      <c r="K1300" s="146"/>
      <c r="L1300" s="146"/>
      <c r="M1300" s="146"/>
      <c r="N1300" s="146"/>
      <c r="O1300" s="147"/>
      <c r="S1300" s="1">
        <v>6</v>
      </c>
    </row>
    <row r="1301" spans="2:21" ht="33.75" customHeight="1" x14ac:dyDescent="0.4">
      <c r="B1301" s="81" t="s">
        <v>26</v>
      </c>
      <c r="C1301" s="82"/>
      <c r="D1301" s="45" t="s">
        <v>9</v>
      </c>
      <c r="E1301" s="32"/>
      <c r="F1301" s="46" t="s">
        <v>6</v>
      </c>
      <c r="G1301" s="32"/>
      <c r="H1301" s="46" t="s">
        <v>6</v>
      </c>
      <c r="I1301" s="47"/>
      <c r="J1301" s="44" t="s">
        <v>10</v>
      </c>
      <c r="K1301" s="34"/>
      <c r="L1301" s="28" t="s">
        <v>6</v>
      </c>
      <c r="M1301" s="34"/>
      <c r="N1301" s="29" t="s">
        <v>6</v>
      </c>
      <c r="O1301" s="48"/>
      <c r="S1301" s="1">
        <v>7</v>
      </c>
    </row>
    <row r="1302" spans="2:21" ht="33.75" customHeight="1" x14ac:dyDescent="0.4">
      <c r="B1302" s="81" t="s">
        <v>74</v>
      </c>
      <c r="C1302" s="82"/>
      <c r="D1302" s="83"/>
      <c r="E1302" s="84"/>
      <c r="F1302" s="84"/>
      <c r="G1302" s="84"/>
      <c r="H1302" s="84"/>
      <c r="I1302" s="84"/>
      <c r="J1302" s="84"/>
      <c r="K1302" s="84"/>
      <c r="L1302" s="84"/>
      <c r="M1302" s="84"/>
      <c r="N1302" s="84"/>
      <c r="O1302" s="85"/>
      <c r="S1302" s="1">
        <v>8</v>
      </c>
    </row>
    <row r="1303" spans="2:21" ht="34.5" customHeight="1" x14ac:dyDescent="0.4">
      <c r="B1303" s="69" t="s">
        <v>25</v>
      </c>
      <c r="C1303" s="70"/>
      <c r="D1303" s="73"/>
      <c r="E1303" s="73"/>
      <c r="F1303" s="73"/>
      <c r="G1303" s="74" t="s">
        <v>17</v>
      </c>
      <c r="H1303" s="75"/>
      <c r="I1303" s="75"/>
      <c r="J1303" s="75"/>
      <c r="K1303" s="75"/>
      <c r="L1303" s="75"/>
      <c r="M1303" s="75"/>
      <c r="N1303" s="75"/>
      <c r="O1303" s="76"/>
      <c r="S1303" s="1">
        <v>9</v>
      </c>
    </row>
    <row r="1304" spans="2:21" ht="34.5" customHeight="1" x14ac:dyDescent="0.4">
      <c r="B1304" s="71"/>
      <c r="C1304" s="72"/>
      <c r="D1304" s="77" t="s">
        <v>11</v>
      </c>
      <c r="E1304" s="78"/>
      <c r="F1304" s="79"/>
      <c r="G1304" s="73"/>
      <c r="H1304" s="73"/>
      <c r="I1304" s="73"/>
      <c r="J1304" s="73"/>
      <c r="K1304" s="73"/>
      <c r="L1304" s="73"/>
      <c r="M1304" s="73"/>
      <c r="N1304" s="73"/>
      <c r="O1304" s="80"/>
      <c r="S1304" s="1">
        <v>10</v>
      </c>
    </row>
    <row r="1305" spans="2:21" ht="21.75" customHeight="1" x14ac:dyDescent="0.4">
      <c r="B1305" s="69" t="s">
        <v>24</v>
      </c>
      <c r="C1305" s="120"/>
      <c r="D1305" s="69" t="s">
        <v>20</v>
      </c>
      <c r="E1305" s="120"/>
      <c r="F1305" s="123" t="s">
        <v>4</v>
      </c>
      <c r="G1305" s="124"/>
      <c r="H1305" s="125"/>
      <c r="I1305" s="124" t="s">
        <v>5</v>
      </c>
      <c r="J1305" s="124"/>
      <c r="K1305" s="125"/>
      <c r="L1305" s="86" t="s">
        <v>18</v>
      </c>
      <c r="M1305" s="89"/>
      <c r="N1305" s="89"/>
      <c r="O1305" s="90"/>
      <c r="S1305" s="1">
        <v>11</v>
      </c>
    </row>
    <row r="1306" spans="2:21" ht="21.75" customHeight="1" x14ac:dyDescent="0.4">
      <c r="B1306" s="71"/>
      <c r="C1306" s="121"/>
      <c r="D1306" s="71"/>
      <c r="E1306" s="121"/>
      <c r="F1306" s="93"/>
      <c r="G1306" s="94"/>
      <c r="H1306" s="95"/>
      <c r="I1306" s="94"/>
      <c r="J1306" s="94"/>
      <c r="K1306" s="95"/>
      <c r="L1306" s="87"/>
      <c r="M1306" s="73"/>
      <c r="N1306" s="73"/>
      <c r="O1306" s="80"/>
      <c r="S1306" s="1">
        <v>12</v>
      </c>
    </row>
    <row r="1307" spans="2:21" ht="21.75" customHeight="1" x14ac:dyDescent="0.4">
      <c r="B1307" s="71"/>
      <c r="C1307" s="121"/>
      <c r="D1307" s="103"/>
      <c r="E1307" s="122"/>
      <c r="F1307" s="96"/>
      <c r="G1307" s="91"/>
      <c r="H1307" s="92"/>
      <c r="I1307" s="73"/>
      <c r="J1307" s="73"/>
      <c r="K1307" s="80"/>
      <c r="L1307" s="88"/>
      <c r="M1307" s="91"/>
      <c r="N1307" s="91"/>
      <c r="O1307" s="92"/>
      <c r="S1307" s="1">
        <v>13</v>
      </c>
    </row>
    <row r="1308" spans="2:21" ht="21.75" customHeight="1" x14ac:dyDescent="0.4">
      <c r="B1308" s="71"/>
      <c r="C1308" s="121"/>
      <c r="D1308" s="97" t="s">
        <v>67</v>
      </c>
      <c r="E1308" s="98"/>
      <c r="F1308" s="30" t="s">
        <v>9</v>
      </c>
      <c r="G1308" s="33"/>
      <c r="H1308" s="27" t="s">
        <v>6</v>
      </c>
      <c r="I1308" s="33"/>
      <c r="J1308" s="27" t="s">
        <v>6</v>
      </c>
      <c r="K1308" s="33"/>
      <c r="L1308" s="99"/>
      <c r="M1308" s="99"/>
      <c r="N1308" s="99"/>
      <c r="O1308" s="100"/>
      <c r="S1308" s="1">
        <v>14</v>
      </c>
    </row>
    <row r="1309" spans="2:21" ht="21.75" customHeight="1" x14ac:dyDescent="0.4">
      <c r="B1309" s="103"/>
      <c r="C1309" s="122"/>
      <c r="D1309" s="98"/>
      <c r="E1309" s="98"/>
      <c r="F1309" s="31" t="s">
        <v>10</v>
      </c>
      <c r="G1309" s="34"/>
      <c r="H1309" s="28" t="s">
        <v>6</v>
      </c>
      <c r="I1309" s="34"/>
      <c r="J1309" s="29" t="s">
        <v>6</v>
      </c>
      <c r="K1309" s="35"/>
      <c r="L1309" s="101"/>
      <c r="M1309" s="101"/>
      <c r="N1309" s="101"/>
      <c r="O1309" s="102"/>
    </row>
    <row r="1310" spans="2:21" ht="20.25" customHeight="1" x14ac:dyDescent="0.4">
      <c r="B1310" s="69" t="s">
        <v>41</v>
      </c>
      <c r="C1310" s="70"/>
      <c r="D1310" s="105" t="s">
        <v>70</v>
      </c>
      <c r="E1310" s="106"/>
      <c r="F1310" s="111" t="s">
        <v>55</v>
      </c>
      <c r="G1310" s="112"/>
      <c r="H1310" s="42"/>
      <c r="I1310" s="111" t="s">
        <v>56</v>
      </c>
      <c r="J1310" s="112"/>
      <c r="K1310" s="42"/>
      <c r="L1310" s="111" t="s">
        <v>57</v>
      </c>
      <c r="M1310" s="112"/>
      <c r="N1310" s="113"/>
      <c r="O1310" s="114"/>
    </row>
    <row r="1311" spans="2:21" ht="34.5" customHeight="1" x14ac:dyDescent="0.4">
      <c r="B1311" s="71"/>
      <c r="C1311" s="72"/>
      <c r="D1311" s="107"/>
      <c r="E1311" s="108"/>
      <c r="F1311" s="115" t="s">
        <v>69</v>
      </c>
      <c r="G1311" s="116"/>
      <c r="H1311" s="116"/>
      <c r="I1311" s="116"/>
      <c r="J1311" s="116"/>
      <c r="K1311" s="116"/>
      <c r="L1311" s="116"/>
      <c r="M1311" s="116"/>
      <c r="N1311" s="116"/>
      <c r="O1311" s="117"/>
    </row>
    <row r="1312" spans="2:21" ht="34.5" customHeight="1" x14ac:dyDescent="0.4">
      <c r="B1312" s="71"/>
      <c r="C1312" s="72"/>
      <c r="D1312" s="109"/>
      <c r="E1312" s="110"/>
      <c r="F1312" s="74"/>
      <c r="G1312" s="118"/>
      <c r="H1312" s="118"/>
      <c r="I1312" s="118"/>
      <c r="J1312" s="118"/>
      <c r="K1312" s="118"/>
      <c r="L1312" s="118"/>
      <c r="M1312" s="118"/>
      <c r="N1312" s="118"/>
      <c r="O1312" s="119"/>
    </row>
    <row r="1313" spans="2:23" ht="34.5" customHeight="1" x14ac:dyDescent="0.4">
      <c r="B1313" s="71"/>
      <c r="C1313" s="72"/>
      <c r="D1313" s="105" t="s">
        <v>71</v>
      </c>
      <c r="E1313" s="126"/>
      <c r="F1313" s="128" t="s">
        <v>73</v>
      </c>
      <c r="G1313" s="129"/>
      <c r="H1313" s="129"/>
      <c r="I1313" s="129"/>
      <c r="J1313" s="129"/>
      <c r="K1313" s="129"/>
      <c r="L1313" s="129"/>
      <c r="M1313" s="129"/>
      <c r="N1313" s="129"/>
      <c r="O1313" s="130"/>
    </row>
    <row r="1314" spans="2:23" ht="23.25" customHeight="1" x14ac:dyDescent="0.4">
      <c r="B1314" s="103"/>
      <c r="C1314" s="104"/>
      <c r="D1314" s="109"/>
      <c r="E1314" s="127"/>
      <c r="F1314" s="131" t="s">
        <v>72</v>
      </c>
      <c r="G1314" s="131"/>
      <c r="H1314" s="131"/>
      <c r="I1314" s="3" t="s">
        <v>22</v>
      </c>
      <c r="J1314" s="148"/>
      <c r="K1314" s="149"/>
      <c r="L1314" s="3" t="s">
        <v>23</v>
      </c>
      <c r="M1314" s="148"/>
      <c r="N1314" s="150"/>
      <c r="O1314" s="149"/>
    </row>
    <row r="1315" spans="2:23" ht="15.75" customHeight="1" x14ac:dyDescent="0.4">
      <c r="B1315" s="57" t="s">
        <v>12</v>
      </c>
      <c r="C1315" s="58"/>
      <c r="D1315" s="58"/>
      <c r="E1315" s="58"/>
      <c r="F1315" s="58"/>
      <c r="G1315" s="58"/>
      <c r="H1315" s="59"/>
      <c r="I1315" s="63"/>
      <c r="J1315" s="64"/>
      <c r="K1315" s="64"/>
      <c r="L1315" s="64"/>
      <c r="M1315" s="64"/>
      <c r="N1315" s="64"/>
      <c r="O1315" s="65"/>
    </row>
    <row r="1316" spans="2:23" ht="15.75" customHeight="1" x14ac:dyDescent="0.4">
      <c r="B1316" s="60"/>
      <c r="C1316" s="61"/>
      <c r="D1316" s="61"/>
      <c r="E1316" s="61"/>
      <c r="F1316" s="61"/>
      <c r="G1316" s="61"/>
      <c r="H1316" s="62"/>
      <c r="I1316" s="66"/>
      <c r="J1316" s="67"/>
      <c r="K1316" s="67"/>
      <c r="L1316" s="67"/>
      <c r="M1316" s="67"/>
      <c r="N1316" s="67"/>
      <c r="O1316" s="68"/>
    </row>
    <row r="1317" spans="2:23" ht="15.75" customHeight="1" x14ac:dyDescent="0.4">
      <c r="B1317" s="57" t="s">
        <v>21</v>
      </c>
      <c r="C1317" s="58"/>
      <c r="D1317" s="58"/>
      <c r="E1317" s="58"/>
      <c r="F1317" s="58"/>
      <c r="G1317" s="58"/>
      <c r="H1317" s="59"/>
      <c r="I1317" s="63"/>
      <c r="J1317" s="64"/>
      <c r="K1317" s="64"/>
      <c r="L1317" s="64"/>
      <c r="M1317" s="64"/>
      <c r="N1317" s="64"/>
      <c r="O1317" s="65"/>
    </row>
    <row r="1318" spans="2:23" ht="15.75" customHeight="1" x14ac:dyDescent="0.4">
      <c r="B1318" s="60"/>
      <c r="C1318" s="61"/>
      <c r="D1318" s="61"/>
      <c r="E1318" s="61"/>
      <c r="F1318" s="61"/>
      <c r="G1318" s="61"/>
      <c r="H1318" s="62"/>
      <c r="I1318" s="66"/>
      <c r="J1318" s="67"/>
      <c r="K1318" s="67"/>
      <c r="L1318" s="67"/>
      <c r="M1318" s="67"/>
      <c r="N1318" s="67"/>
      <c r="O1318" s="68"/>
    </row>
    <row r="1319" spans="2:23" ht="15.75" customHeight="1" x14ac:dyDescent="0.4">
      <c r="B1319" s="57" t="s">
        <v>13</v>
      </c>
      <c r="C1319" s="58"/>
      <c r="D1319" s="58"/>
      <c r="E1319" s="58"/>
      <c r="F1319" s="58"/>
      <c r="G1319" s="58"/>
      <c r="H1319" s="59"/>
      <c r="I1319" s="63"/>
      <c r="J1319" s="64"/>
      <c r="K1319" s="64"/>
      <c r="L1319" s="64"/>
      <c r="M1319" s="64"/>
      <c r="N1319" s="64"/>
      <c r="O1319" s="65"/>
    </row>
    <row r="1320" spans="2:23" ht="15.75" customHeight="1" x14ac:dyDescent="0.4">
      <c r="B1320" s="60"/>
      <c r="C1320" s="61"/>
      <c r="D1320" s="61"/>
      <c r="E1320" s="61"/>
      <c r="F1320" s="61"/>
      <c r="G1320" s="61"/>
      <c r="H1320" s="62"/>
      <c r="I1320" s="66"/>
      <c r="J1320" s="67"/>
      <c r="K1320" s="67"/>
      <c r="L1320" s="67"/>
      <c r="M1320" s="67"/>
      <c r="N1320" s="67"/>
      <c r="O1320" s="68"/>
    </row>
    <row r="1321" spans="2:23" ht="15.75" customHeight="1" x14ac:dyDescent="0.4">
      <c r="B1321" s="57" t="s">
        <v>14</v>
      </c>
      <c r="C1321" s="58"/>
      <c r="D1321" s="58"/>
      <c r="E1321" s="58"/>
      <c r="F1321" s="58"/>
      <c r="G1321" s="58"/>
      <c r="H1321" s="59"/>
      <c r="I1321" s="63"/>
      <c r="J1321" s="64"/>
      <c r="K1321" s="64"/>
      <c r="L1321" s="64"/>
      <c r="M1321" s="64"/>
      <c r="N1321" s="64"/>
      <c r="O1321" s="65"/>
    </row>
    <row r="1322" spans="2:23" ht="15.75" customHeight="1" x14ac:dyDescent="0.4">
      <c r="B1322" s="60"/>
      <c r="C1322" s="61"/>
      <c r="D1322" s="61"/>
      <c r="E1322" s="61"/>
      <c r="F1322" s="61"/>
      <c r="G1322" s="61"/>
      <c r="H1322" s="62"/>
      <c r="I1322" s="66"/>
      <c r="J1322" s="67"/>
      <c r="K1322" s="67"/>
      <c r="L1322" s="67"/>
      <c r="M1322" s="67"/>
      <c r="N1322" s="67"/>
      <c r="O1322" s="68"/>
    </row>
    <row r="1323" spans="2:23" ht="7.5" customHeight="1" x14ac:dyDescent="0.4">
      <c r="B1323" s="2"/>
      <c r="C1323" s="2"/>
      <c r="D1323" s="2"/>
      <c r="E1323" s="2"/>
      <c r="F1323" s="2"/>
      <c r="G1323" s="2"/>
      <c r="H1323" s="2"/>
      <c r="I1323" s="2"/>
      <c r="J1323" s="2"/>
      <c r="K1323" s="2"/>
      <c r="L1323" s="2"/>
      <c r="M1323" s="2"/>
      <c r="N1323" s="2"/>
      <c r="O1323" s="2"/>
    </row>
    <row r="1324" spans="2:23" ht="26.25" customHeight="1" x14ac:dyDescent="0.4">
      <c r="B1324" s="55" t="s">
        <v>19</v>
      </c>
      <c r="C1324" s="55"/>
      <c r="D1324" s="55"/>
      <c r="E1324" s="55"/>
      <c r="F1324" s="55"/>
      <c r="G1324" s="55"/>
      <c r="H1324" s="55"/>
      <c r="I1324" s="55"/>
      <c r="J1324" s="55"/>
      <c r="K1324" s="55"/>
      <c r="L1324" s="55"/>
      <c r="M1324" s="55"/>
      <c r="N1324" s="55"/>
      <c r="O1324" s="55"/>
    </row>
    <row r="1325" spans="2:23" ht="101.25" customHeight="1" x14ac:dyDescent="0.4">
      <c r="B1325" s="56" t="s">
        <v>75</v>
      </c>
      <c r="C1325" s="56"/>
      <c r="D1325" s="56"/>
      <c r="E1325" s="56"/>
      <c r="F1325" s="56"/>
      <c r="G1325" s="56"/>
      <c r="H1325" s="56"/>
      <c r="I1325" s="56"/>
      <c r="J1325" s="56"/>
      <c r="K1325" s="56"/>
      <c r="L1325" s="56"/>
      <c r="M1325" s="56"/>
      <c r="N1325" s="56"/>
      <c r="O1325" s="56"/>
      <c r="W1325" s="43"/>
    </row>
    <row r="1326" spans="2:23" ht="7.5" customHeight="1" x14ac:dyDescent="0.4">
      <c r="B1326" s="2"/>
      <c r="C1326" s="2"/>
      <c r="D1326" s="2"/>
      <c r="E1326" s="2"/>
      <c r="F1326" s="2"/>
      <c r="G1326" s="2"/>
      <c r="H1326" s="2"/>
      <c r="I1326" s="2"/>
      <c r="J1326" s="2"/>
      <c r="K1326" s="2"/>
      <c r="L1326" s="2"/>
      <c r="M1326" s="2"/>
      <c r="N1326" s="2"/>
      <c r="O1326" s="2"/>
    </row>
    <row r="1327" spans="2:23" ht="7.5" customHeight="1" x14ac:dyDescent="0.4">
      <c r="B1327" s="2"/>
      <c r="C1327" s="2"/>
      <c r="D1327" s="2"/>
      <c r="E1327" s="2"/>
      <c r="F1327" s="2"/>
      <c r="G1327" s="2"/>
      <c r="H1327" s="2"/>
      <c r="I1327" s="2"/>
      <c r="J1327" s="2"/>
      <c r="K1327" s="2"/>
      <c r="L1327" s="2"/>
      <c r="M1327" s="2"/>
      <c r="N1327" s="2"/>
      <c r="O1327" s="2"/>
    </row>
    <row r="1328" spans="2:23" ht="32.25" customHeight="1" x14ac:dyDescent="0.4">
      <c r="B1328" s="132" t="s">
        <v>115</v>
      </c>
      <c r="C1328" s="132"/>
      <c r="D1328" s="132"/>
      <c r="E1328" s="132"/>
      <c r="F1328" s="132"/>
      <c r="G1328" s="132"/>
      <c r="H1328" s="132"/>
      <c r="I1328" s="132"/>
      <c r="J1328" s="132"/>
      <c r="K1328" s="132"/>
      <c r="L1328" s="132"/>
      <c r="M1328" s="132"/>
      <c r="N1328" s="132"/>
      <c r="O1328" s="132"/>
    </row>
    <row r="1329" spans="2:21" ht="19.5" customHeight="1" x14ac:dyDescent="0.4">
      <c r="B1329" s="69" t="s">
        <v>28</v>
      </c>
      <c r="C1329" s="120"/>
      <c r="D1329" s="123" t="s">
        <v>4</v>
      </c>
      <c r="E1329" s="124"/>
      <c r="F1329" s="125"/>
      <c r="G1329" s="124" t="s">
        <v>5</v>
      </c>
      <c r="H1329" s="124"/>
      <c r="I1329" s="125"/>
      <c r="J1329" s="120" t="s">
        <v>15</v>
      </c>
      <c r="K1329" s="134"/>
      <c r="L1329" s="135"/>
      <c r="M1329" s="97" t="s">
        <v>16</v>
      </c>
      <c r="N1329" s="89"/>
      <c r="O1329" s="90"/>
      <c r="R1329" s="1" t="s">
        <v>34</v>
      </c>
      <c r="S1329" s="1">
        <v>1</v>
      </c>
      <c r="T1329" s="4" t="s">
        <v>36</v>
      </c>
      <c r="U1329" s="4" t="s">
        <v>38</v>
      </c>
    </row>
    <row r="1330" spans="2:21" ht="23.25" customHeight="1" x14ac:dyDescent="0.4">
      <c r="B1330" s="71"/>
      <c r="C1330" s="121"/>
      <c r="D1330" s="93"/>
      <c r="E1330" s="94"/>
      <c r="F1330" s="95"/>
      <c r="G1330" s="94"/>
      <c r="H1330" s="94"/>
      <c r="I1330" s="95"/>
      <c r="J1330" s="133"/>
      <c r="K1330" s="136"/>
      <c r="L1330" s="137"/>
      <c r="M1330" s="98"/>
      <c r="N1330" s="73"/>
      <c r="O1330" s="80"/>
      <c r="R1330" s="1" t="s">
        <v>35</v>
      </c>
      <c r="S1330" s="1">
        <v>2</v>
      </c>
      <c r="T1330" s="4" t="s">
        <v>37</v>
      </c>
      <c r="U1330" s="4" t="s">
        <v>39</v>
      </c>
    </row>
    <row r="1331" spans="2:21" ht="23.25" customHeight="1" x14ac:dyDescent="0.4">
      <c r="B1331" s="103"/>
      <c r="C1331" s="122"/>
      <c r="D1331" s="96"/>
      <c r="E1331" s="91"/>
      <c r="F1331" s="92"/>
      <c r="G1331" s="73"/>
      <c r="H1331" s="73"/>
      <c r="I1331" s="80"/>
      <c r="J1331" s="133"/>
      <c r="K1331" s="136"/>
      <c r="L1331" s="137"/>
      <c r="M1331" s="138"/>
      <c r="N1331" s="73"/>
      <c r="O1331" s="80"/>
      <c r="S1331" s="1">
        <v>3</v>
      </c>
      <c r="U1331" s="4" t="s">
        <v>40</v>
      </c>
    </row>
    <row r="1332" spans="2:21" ht="18" customHeight="1" x14ac:dyDescent="0.4">
      <c r="B1332" s="71" t="s">
        <v>27</v>
      </c>
      <c r="C1332" s="108"/>
      <c r="D1332" s="25" t="s">
        <v>3</v>
      </c>
      <c r="E1332" s="41"/>
      <c r="F1332" s="26" t="s">
        <v>6</v>
      </c>
      <c r="G1332" s="32"/>
      <c r="H1332" s="139"/>
      <c r="I1332" s="139"/>
      <c r="J1332" s="139"/>
      <c r="K1332" s="139"/>
      <c r="L1332" s="139"/>
      <c r="M1332" s="139"/>
      <c r="N1332" s="139"/>
      <c r="O1332" s="140"/>
      <c r="S1332" s="1">
        <v>4</v>
      </c>
    </row>
    <row r="1333" spans="2:21" ht="23.25" customHeight="1" x14ac:dyDescent="0.4">
      <c r="B1333" s="107"/>
      <c r="C1333" s="108"/>
      <c r="D1333" s="141"/>
      <c r="E1333" s="73"/>
      <c r="F1333" s="80"/>
      <c r="G1333" s="142" t="s">
        <v>7</v>
      </c>
      <c r="H1333" s="144"/>
      <c r="I1333" s="144"/>
      <c r="J1333" s="144"/>
      <c r="K1333" s="144"/>
      <c r="L1333" s="144"/>
      <c r="M1333" s="144"/>
      <c r="N1333" s="144"/>
      <c r="O1333" s="145"/>
      <c r="S1333" s="1">
        <v>5</v>
      </c>
    </row>
    <row r="1334" spans="2:21" ht="18" customHeight="1" x14ac:dyDescent="0.4">
      <c r="B1334" s="109"/>
      <c r="C1334" s="110"/>
      <c r="D1334" s="96"/>
      <c r="E1334" s="91"/>
      <c r="F1334" s="92"/>
      <c r="G1334" s="143"/>
      <c r="H1334" s="146" t="s">
        <v>8</v>
      </c>
      <c r="I1334" s="146"/>
      <c r="J1334" s="146"/>
      <c r="K1334" s="146"/>
      <c r="L1334" s="146"/>
      <c r="M1334" s="146"/>
      <c r="N1334" s="146"/>
      <c r="O1334" s="147"/>
      <c r="S1334" s="1">
        <v>6</v>
      </c>
    </row>
    <row r="1335" spans="2:21" ht="33.75" customHeight="1" x14ac:dyDescent="0.4">
      <c r="B1335" s="81" t="s">
        <v>26</v>
      </c>
      <c r="C1335" s="82"/>
      <c r="D1335" s="45" t="s">
        <v>9</v>
      </c>
      <c r="E1335" s="32"/>
      <c r="F1335" s="46" t="s">
        <v>6</v>
      </c>
      <c r="G1335" s="32"/>
      <c r="H1335" s="46" t="s">
        <v>6</v>
      </c>
      <c r="I1335" s="47"/>
      <c r="J1335" s="44" t="s">
        <v>10</v>
      </c>
      <c r="K1335" s="34"/>
      <c r="L1335" s="28" t="s">
        <v>6</v>
      </c>
      <c r="M1335" s="34"/>
      <c r="N1335" s="29" t="s">
        <v>6</v>
      </c>
      <c r="O1335" s="48"/>
      <c r="S1335" s="1">
        <v>7</v>
      </c>
    </row>
    <row r="1336" spans="2:21" ht="33.75" customHeight="1" x14ac:dyDescent="0.4">
      <c r="B1336" s="81" t="s">
        <v>74</v>
      </c>
      <c r="C1336" s="82"/>
      <c r="D1336" s="83"/>
      <c r="E1336" s="84"/>
      <c r="F1336" s="84"/>
      <c r="G1336" s="84"/>
      <c r="H1336" s="84"/>
      <c r="I1336" s="84"/>
      <c r="J1336" s="84"/>
      <c r="K1336" s="84"/>
      <c r="L1336" s="84"/>
      <c r="M1336" s="84"/>
      <c r="N1336" s="84"/>
      <c r="O1336" s="85"/>
      <c r="S1336" s="1">
        <v>8</v>
      </c>
    </row>
    <row r="1337" spans="2:21" ht="34.5" customHeight="1" x14ac:dyDescent="0.4">
      <c r="B1337" s="69" t="s">
        <v>25</v>
      </c>
      <c r="C1337" s="70"/>
      <c r="D1337" s="73"/>
      <c r="E1337" s="73"/>
      <c r="F1337" s="73"/>
      <c r="G1337" s="74" t="s">
        <v>17</v>
      </c>
      <c r="H1337" s="75"/>
      <c r="I1337" s="75"/>
      <c r="J1337" s="75"/>
      <c r="K1337" s="75"/>
      <c r="L1337" s="75"/>
      <c r="M1337" s="75"/>
      <c r="N1337" s="75"/>
      <c r="O1337" s="76"/>
      <c r="S1337" s="1">
        <v>9</v>
      </c>
    </row>
    <row r="1338" spans="2:21" ht="34.5" customHeight="1" x14ac:dyDescent="0.4">
      <c r="B1338" s="71"/>
      <c r="C1338" s="72"/>
      <c r="D1338" s="77" t="s">
        <v>11</v>
      </c>
      <c r="E1338" s="78"/>
      <c r="F1338" s="79"/>
      <c r="G1338" s="73"/>
      <c r="H1338" s="73"/>
      <c r="I1338" s="73"/>
      <c r="J1338" s="73"/>
      <c r="K1338" s="73"/>
      <c r="L1338" s="73"/>
      <c r="M1338" s="73"/>
      <c r="N1338" s="73"/>
      <c r="O1338" s="80"/>
      <c r="S1338" s="1">
        <v>10</v>
      </c>
    </row>
    <row r="1339" spans="2:21" ht="21.75" customHeight="1" x14ac:dyDescent="0.4">
      <c r="B1339" s="69" t="s">
        <v>24</v>
      </c>
      <c r="C1339" s="120"/>
      <c r="D1339" s="69" t="s">
        <v>20</v>
      </c>
      <c r="E1339" s="120"/>
      <c r="F1339" s="123" t="s">
        <v>4</v>
      </c>
      <c r="G1339" s="124"/>
      <c r="H1339" s="125"/>
      <c r="I1339" s="124" t="s">
        <v>5</v>
      </c>
      <c r="J1339" s="124"/>
      <c r="K1339" s="125"/>
      <c r="L1339" s="86" t="s">
        <v>18</v>
      </c>
      <c r="M1339" s="89"/>
      <c r="N1339" s="89"/>
      <c r="O1339" s="90"/>
      <c r="S1339" s="1">
        <v>11</v>
      </c>
    </row>
    <row r="1340" spans="2:21" ht="21.75" customHeight="1" x14ac:dyDescent="0.4">
      <c r="B1340" s="71"/>
      <c r="C1340" s="121"/>
      <c r="D1340" s="71"/>
      <c r="E1340" s="121"/>
      <c r="F1340" s="93"/>
      <c r="G1340" s="94"/>
      <c r="H1340" s="95"/>
      <c r="I1340" s="94"/>
      <c r="J1340" s="94"/>
      <c r="K1340" s="95"/>
      <c r="L1340" s="87"/>
      <c r="M1340" s="73"/>
      <c r="N1340" s="73"/>
      <c r="O1340" s="80"/>
      <c r="S1340" s="1">
        <v>12</v>
      </c>
    </row>
    <row r="1341" spans="2:21" ht="21.75" customHeight="1" x14ac:dyDescent="0.4">
      <c r="B1341" s="71"/>
      <c r="C1341" s="121"/>
      <c r="D1341" s="103"/>
      <c r="E1341" s="122"/>
      <c r="F1341" s="96"/>
      <c r="G1341" s="91"/>
      <c r="H1341" s="92"/>
      <c r="I1341" s="73"/>
      <c r="J1341" s="73"/>
      <c r="K1341" s="80"/>
      <c r="L1341" s="88"/>
      <c r="M1341" s="91"/>
      <c r="N1341" s="91"/>
      <c r="O1341" s="92"/>
      <c r="S1341" s="1">
        <v>13</v>
      </c>
    </row>
    <row r="1342" spans="2:21" ht="21.75" customHeight="1" x14ac:dyDescent="0.4">
      <c r="B1342" s="71"/>
      <c r="C1342" s="121"/>
      <c r="D1342" s="97" t="s">
        <v>67</v>
      </c>
      <c r="E1342" s="98"/>
      <c r="F1342" s="30" t="s">
        <v>9</v>
      </c>
      <c r="G1342" s="33"/>
      <c r="H1342" s="27" t="s">
        <v>6</v>
      </c>
      <c r="I1342" s="33"/>
      <c r="J1342" s="27" t="s">
        <v>6</v>
      </c>
      <c r="K1342" s="33"/>
      <c r="L1342" s="99"/>
      <c r="M1342" s="99"/>
      <c r="N1342" s="99"/>
      <c r="O1342" s="100"/>
      <c r="S1342" s="1">
        <v>14</v>
      </c>
    </row>
    <row r="1343" spans="2:21" ht="21.75" customHeight="1" x14ac:dyDescent="0.4">
      <c r="B1343" s="103"/>
      <c r="C1343" s="122"/>
      <c r="D1343" s="98"/>
      <c r="E1343" s="98"/>
      <c r="F1343" s="31" t="s">
        <v>10</v>
      </c>
      <c r="G1343" s="34"/>
      <c r="H1343" s="28" t="s">
        <v>6</v>
      </c>
      <c r="I1343" s="34"/>
      <c r="J1343" s="29" t="s">
        <v>6</v>
      </c>
      <c r="K1343" s="35"/>
      <c r="L1343" s="101"/>
      <c r="M1343" s="101"/>
      <c r="N1343" s="101"/>
      <c r="O1343" s="102"/>
    </row>
    <row r="1344" spans="2:21" ht="20.25" customHeight="1" x14ac:dyDescent="0.4">
      <c r="B1344" s="69" t="s">
        <v>41</v>
      </c>
      <c r="C1344" s="70"/>
      <c r="D1344" s="105" t="s">
        <v>70</v>
      </c>
      <c r="E1344" s="106"/>
      <c r="F1344" s="111" t="s">
        <v>55</v>
      </c>
      <c r="G1344" s="112"/>
      <c r="H1344" s="42"/>
      <c r="I1344" s="111" t="s">
        <v>56</v>
      </c>
      <c r="J1344" s="112"/>
      <c r="K1344" s="42"/>
      <c r="L1344" s="111" t="s">
        <v>57</v>
      </c>
      <c r="M1344" s="112"/>
      <c r="N1344" s="113"/>
      <c r="O1344" s="114"/>
    </row>
    <row r="1345" spans="2:23" ht="34.5" customHeight="1" x14ac:dyDescent="0.4">
      <c r="B1345" s="71"/>
      <c r="C1345" s="72"/>
      <c r="D1345" s="107"/>
      <c r="E1345" s="108"/>
      <c r="F1345" s="115" t="s">
        <v>69</v>
      </c>
      <c r="G1345" s="116"/>
      <c r="H1345" s="116"/>
      <c r="I1345" s="116"/>
      <c r="J1345" s="116"/>
      <c r="K1345" s="116"/>
      <c r="L1345" s="116"/>
      <c r="M1345" s="116"/>
      <c r="N1345" s="116"/>
      <c r="O1345" s="117"/>
    </row>
    <row r="1346" spans="2:23" ht="34.5" customHeight="1" x14ac:dyDescent="0.4">
      <c r="B1346" s="71"/>
      <c r="C1346" s="72"/>
      <c r="D1346" s="109"/>
      <c r="E1346" s="110"/>
      <c r="F1346" s="74"/>
      <c r="G1346" s="118"/>
      <c r="H1346" s="118"/>
      <c r="I1346" s="118"/>
      <c r="J1346" s="118"/>
      <c r="K1346" s="118"/>
      <c r="L1346" s="118"/>
      <c r="M1346" s="118"/>
      <c r="N1346" s="118"/>
      <c r="O1346" s="119"/>
    </row>
    <row r="1347" spans="2:23" ht="34.5" customHeight="1" x14ac:dyDescent="0.4">
      <c r="B1347" s="71"/>
      <c r="C1347" s="72"/>
      <c r="D1347" s="105" t="s">
        <v>71</v>
      </c>
      <c r="E1347" s="126"/>
      <c r="F1347" s="128" t="s">
        <v>73</v>
      </c>
      <c r="G1347" s="129"/>
      <c r="H1347" s="129"/>
      <c r="I1347" s="129"/>
      <c r="J1347" s="129"/>
      <c r="K1347" s="129"/>
      <c r="L1347" s="129"/>
      <c r="M1347" s="129"/>
      <c r="N1347" s="129"/>
      <c r="O1347" s="130"/>
    </row>
    <row r="1348" spans="2:23" ht="23.25" customHeight="1" x14ac:dyDescent="0.4">
      <c r="B1348" s="103"/>
      <c r="C1348" s="104"/>
      <c r="D1348" s="109"/>
      <c r="E1348" s="127"/>
      <c r="F1348" s="131" t="s">
        <v>72</v>
      </c>
      <c r="G1348" s="131"/>
      <c r="H1348" s="131"/>
      <c r="I1348" s="3" t="s">
        <v>22</v>
      </c>
      <c r="J1348" s="148"/>
      <c r="K1348" s="149"/>
      <c r="L1348" s="3" t="s">
        <v>23</v>
      </c>
      <c r="M1348" s="148"/>
      <c r="N1348" s="150"/>
      <c r="O1348" s="149"/>
    </row>
    <row r="1349" spans="2:23" ht="15.75" customHeight="1" x14ac:dyDescent="0.4">
      <c r="B1349" s="57" t="s">
        <v>12</v>
      </c>
      <c r="C1349" s="58"/>
      <c r="D1349" s="58"/>
      <c r="E1349" s="58"/>
      <c r="F1349" s="58"/>
      <c r="G1349" s="58"/>
      <c r="H1349" s="59"/>
      <c r="I1349" s="63"/>
      <c r="J1349" s="64"/>
      <c r="K1349" s="64"/>
      <c r="L1349" s="64"/>
      <c r="M1349" s="64"/>
      <c r="N1349" s="64"/>
      <c r="O1349" s="65"/>
    </row>
    <row r="1350" spans="2:23" ht="15.75" customHeight="1" x14ac:dyDescent="0.4">
      <c r="B1350" s="60"/>
      <c r="C1350" s="61"/>
      <c r="D1350" s="61"/>
      <c r="E1350" s="61"/>
      <c r="F1350" s="61"/>
      <c r="G1350" s="61"/>
      <c r="H1350" s="62"/>
      <c r="I1350" s="66"/>
      <c r="J1350" s="67"/>
      <c r="K1350" s="67"/>
      <c r="L1350" s="67"/>
      <c r="M1350" s="67"/>
      <c r="N1350" s="67"/>
      <c r="O1350" s="68"/>
    </row>
    <row r="1351" spans="2:23" ht="15.75" customHeight="1" x14ac:dyDescent="0.4">
      <c r="B1351" s="57" t="s">
        <v>21</v>
      </c>
      <c r="C1351" s="58"/>
      <c r="D1351" s="58"/>
      <c r="E1351" s="58"/>
      <c r="F1351" s="58"/>
      <c r="G1351" s="58"/>
      <c r="H1351" s="59"/>
      <c r="I1351" s="63"/>
      <c r="J1351" s="64"/>
      <c r="K1351" s="64"/>
      <c r="L1351" s="64"/>
      <c r="M1351" s="64"/>
      <c r="N1351" s="64"/>
      <c r="O1351" s="65"/>
    </row>
    <row r="1352" spans="2:23" ht="15.75" customHeight="1" x14ac:dyDescent="0.4">
      <c r="B1352" s="60"/>
      <c r="C1352" s="61"/>
      <c r="D1352" s="61"/>
      <c r="E1352" s="61"/>
      <c r="F1352" s="61"/>
      <c r="G1352" s="61"/>
      <c r="H1352" s="62"/>
      <c r="I1352" s="66"/>
      <c r="J1352" s="67"/>
      <c r="K1352" s="67"/>
      <c r="L1352" s="67"/>
      <c r="M1352" s="67"/>
      <c r="N1352" s="67"/>
      <c r="O1352" s="68"/>
    </row>
    <row r="1353" spans="2:23" ht="15.75" customHeight="1" x14ac:dyDescent="0.4">
      <c r="B1353" s="57" t="s">
        <v>13</v>
      </c>
      <c r="C1353" s="58"/>
      <c r="D1353" s="58"/>
      <c r="E1353" s="58"/>
      <c r="F1353" s="58"/>
      <c r="G1353" s="58"/>
      <c r="H1353" s="59"/>
      <c r="I1353" s="63"/>
      <c r="J1353" s="64"/>
      <c r="K1353" s="64"/>
      <c r="L1353" s="64"/>
      <c r="M1353" s="64"/>
      <c r="N1353" s="64"/>
      <c r="O1353" s="65"/>
    </row>
    <row r="1354" spans="2:23" ht="15.75" customHeight="1" x14ac:dyDescent="0.4">
      <c r="B1354" s="60"/>
      <c r="C1354" s="61"/>
      <c r="D1354" s="61"/>
      <c r="E1354" s="61"/>
      <c r="F1354" s="61"/>
      <c r="G1354" s="61"/>
      <c r="H1354" s="62"/>
      <c r="I1354" s="66"/>
      <c r="J1354" s="67"/>
      <c r="K1354" s="67"/>
      <c r="L1354" s="67"/>
      <c r="M1354" s="67"/>
      <c r="N1354" s="67"/>
      <c r="O1354" s="68"/>
    </row>
    <row r="1355" spans="2:23" ht="15.75" customHeight="1" x14ac:dyDescent="0.4">
      <c r="B1355" s="57" t="s">
        <v>14</v>
      </c>
      <c r="C1355" s="58"/>
      <c r="D1355" s="58"/>
      <c r="E1355" s="58"/>
      <c r="F1355" s="58"/>
      <c r="G1355" s="58"/>
      <c r="H1355" s="59"/>
      <c r="I1355" s="63"/>
      <c r="J1355" s="64"/>
      <c r="K1355" s="64"/>
      <c r="L1355" s="64"/>
      <c r="M1355" s="64"/>
      <c r="N1355" s="64"/>
      <c r="O1355" s="65"/>
    </row>
    <row r="1356" spans="2:23" ht="15.75" customHeight="1" x14ac:dyDescent="0.4">
      <c r="B1356" s="60"/>
      <c r="C1356" s="61"/>
      <c r="D1356" s="61"/>
      <c r="E1356" s="61"/>
      <c r="F1356" s="61"/>
      <c r="G1356" s="61"/>
      <c r="H1356" s="62"/>
      <c r="I1356" s="66"/>
      <c r="J1356" s="67"/>
      <c r="K1356" s="67"/>
      <c r="L1356" s="67"/>
      <c r="M1356" s="67"/>
      <c r="N1356" s="67"/>
      <c r="O1356" s="68"/>
    </row>
    <row r="1357" spans="2:23" ht="7.5" customHeight="1" x14ac:dyDescent="0.4">
      <c r="B1357" s="2"/>
      <c r="C1357" s="2"/>
      <c r="D1357" s="2"/>
      <c r="E1357" s="2"/>
      <c r="F1357" s="2"/>
      <c r="G1357" s="2"/>
      <c r="H1357" s="2"/>
      <c r="I1357" s="2"/>
      <c r="J1357" s="2"/>
      <c r="K1357" s="2"/>
      <c r="L1357" s="2"/>
      <c r="M1357" s="2"/>
      <c r="N1357" s="2"/>
      <c r="O1357" s="2"/>
    </row>
    <row r="1358" spans="2:23" ht="26.25" customHeight="1" x14ac:dyDescent="0.4">
      <c r="B1358" s="55" t="s">
        <v>19</v>
      </c>
      <c r="C1358" s="55"/>
      <c r="D1358" s="55"/>
      <c r="E1358" s="55"/>
      <c r="F1358" s="55"/>
      <c r="G1358" s="55"/>
      <c r="H1358" s="55"/>
      <c r="I1358" s="55"/>
      <c r="J1358" s="55"/>
      <c r="K1358" s="55"/>
      <c r="L1358" s="55"/>
      <c r="M1358" s="55"/>
      <c r="N1358" s="55"/>
      <c r="O1358" s="55"/>
    </row>
    <row r="1359" spans="2:23" ht="101.25" customHeight="1" x14ac:dyDescent="0.4">
      <c r="B1359" s="56" t="s">
        <v>75</v>
      </c>
      <c r="C1359" s="56"/>
      <c r="D1359" s="56"/>
      <c r="E1359" s="56"/>
      <c r="F1359" s="56"/>
      <c r="G1359" s="56"/>
      <c r="H1359" s="56"/>
      <c r="I1359" s="56"/>
      <c r="J1359" s="56"/>
      <c r="K1359" s="56"/>
      <c r="L1359" s="56"/>
      <c r="M1359" s="56"/>
      <c r="N1359" s="56"/>
      <c r="O1359" s="56"/>
      <c r="W1359" s="43"/>
    </row>
    <row r="1360" spans="2:23" ht="7.5" customHeight="1" x14ac:dyDescent="0.4">
      <c r="B1360" s="2"/>
      <c r="C1360" s="2"/>
      <c r="D1360" s="2"/>
      <c r="E1360" s="2"/>
      <c r="F1360" s="2"/>
      <c r="G1360" s="2"/>
      <c r="H1360" s="2"/>
      <c r="I1360" s="2"/>
      <c r="J1360" s="2"/>
      <c r="K1360" s="2"/>
      <c r="L1360" s="2"/>
      <c r="M1360" s="2"/>
      <c r="N1360" s="2"/>
      <c r="O1360" s="2"/>
    </row>
    <row r="1361" spans="2:21" ht="7.5" customHeight="1" x14ac:dyDescent="0.4">
      <c r="B1361" s="2"/>
      <c r="C1361" s="2"/>
      <c r="D1361" s="2"/>
      <c r="E1361" s="2"/>
      <c r="F1361" s="2"/>
      <c r="G1361" s="2"/>
      <c r="H1361" s="2"/>
      <c r="I1361" s="2"/>
      <c r="J1361" s="2"/>
      <c r="K1361" s="2"/>
      <c r="L1361" s="2"/>
      <c r="M1361" s="2"/>
      <c r="N1361" s="2"/>
      <c r="O1361" s="2"/>
    </row>
    <row r="1362" spans="2:21" ht="32.25" customHeight="1" x14ac:dyDescent="0.4">
      <c r="B1362" s="132" t="s">
        <v>116</v>
      </c>
      <c r="C1362" s="132"/>
      <c r="D1362" s="132"/>
      <c r="E1362" s="132"/>
      <c r="F1362" s="132"/>
      <c r="G1362" s="132"/>
      <c r="H1362" s="132"/>
      <c r="I1362" s="132"/>
      <c r="J1362" s="132"/>
      <c r="K1362" s="132"/>
      <c r="L1362" s="132"/>
      <c r="M1362" s="132"/>
      <c r="N1362" s="132"/>
      <c r="O1362" s="132"/>
    </row>
    <row r="1363" spans="2:21" ht="19.5" customHeight="1" x14ac:dyDescent="0.4">
      <c r="B1363" s="69" t="s">
        <v>28</v>
      </c>
      <c r="C1363" s="120"/>
      <c r="D1363" s="123" t="s">
        <v>4</v>
      </c>
      <c r="E1363" s="124"/>
      <c r="F1363" s="125"/>
      <c r="G1363" s="124" t="s">
        <v>5</v>
      </c>
      <c r="H1363" s="124"/>
      <c r="I1363" s="125"/>
      <c r="J1363" s="120" t="s">
        <v>15</v>
      </c>
      <c r="K1363" s="134"/>
      <c r="L1363" s="135"/>
      <c r="M1363" s="97" t="s">
        <v>16</v>
      </c>
      <c r="N1363" s="89"/>
      <c r="O1363" s="90"/>
      <c r="R1363" s="1" t="s">
        <v>34</v>
      </c>
      <c r="S1363" s="1">
        <v>1</v>
      </c>
      <c r="T1363" s="4" t="s">
        <v>36</v>
      </c>
      <c r="U1363" s="4" t="s">
        <v>38</v>
      </c>
    </row>
    <row r="1364" spans="2:21" ht="23.25" customHeight="1" x14ac:dyDescent="0.4">
      <c r="B1364" s="71"/>
      <c r="C1364" s="121"/>
      <c r="D1364" s="93"/>
      <c r="E1364" s="94"/>
      <c r="F1364" s="95"/>
      <c r="G1364" s="94"/>
      <c r="H1364" s="94"/>
      <c r="I1364" s="95"/>
      <c r="J1364" s="133"/>
      <c r="K1364" s="136"/>
      <c r="L1364" s="137"/>
      <c r="M1364" s="98"/>
      <c r="N1364" s="73"/>
      <c r="O1364" s="80"/>
      <c r="R1364" s="1" t="s">
        <v>35</v>
      </c>
      <c r="S1364" s="1">
        <v>2</v>
      </c>
      <c r="T1364" s="4" t="s">
        <v>37</v>
      </c>
      <c r="U1364" s="4" t="s">
        <v>39</v>
      </c>
    </row>
    <row r="1365" spans="2:21" ht="23.25" customHeight="1" x14ac:dyDescent="0.4">
      <c r="B1365" s="103"/>
      <c r="C1365" s="122"/>
      <c r="D1365" s="96"/>
      <c r="E1365" s="91"/>
      <c r="F1365" s="92"/>
      <c r="G1365" s="73"/>
      <c r="H1365" s="73"/>
      <c r="I1365" s="80"/>
      <c r="J1365" s="133"/>
      <c r="K1365" s="136"/>
      <c r="L1365" s="137"/>
      <c r="M1365" s="138"/>
      <c r="N1365" s="73"/>
      <c r="O1365" s="80"/>
      <c r="S1365" s="1">
        <v>3</v>
      </c>
      <c r="U1365" s="4" t="s">
        <v>40</v>
      </c>
    </row>
    <row r="1366" spans="2:21" ht="18" customHeight="1" x14ac:dyDescent="0.4">
      <c r="B1366" s="71" t="s">
        <v>27</v>
      </c>
      <c r="C1366" s="108"/>
      <c r="D1366" s="25" t="s">
        <v>3</v>
      </c>
      <c r="E1366" s="41"/>
      <c r="F1366" s="26" t="s">
        <v>6</v>
      </c>
      <c r="G1366" s="32"/>
      <c r="H1366" s="139"/>
      <c r="I1366" s="139"/>
      <c r="J1366" s="139"/>
      <c r="K1366" s="139"/>
      <c r="L1366" s="139"/>
      <c r="M1366" s="139"/>
      <c r="N1366" s="139"/>
      <c r="O1366" s="140"/>
      <c r="S1366" s="1">
        <v>4</v>
      </c>
    </row>
    <row r="1367" spans="2:21" ht="23.25" customHeight="1" x14ac:dyDescent="0.4">
      <c r="B1367" s="107"/>
      <c r="C1367" s="108"/>
      <c r="D1367" s="141"/>
      <c r="E1367" s="73"/>
      <c r="F1367" s="80"/>
      <c r="G1367" s="142" t="s">
        <v>7</v>
      </c>
      <c r="H1367" s="144"/>
      <c r="I1367" s="144"/>
      <c r="J1367" s="144"/>
      <c r="K1367" s="144"/>
      <c r="L1367" s="144"/>
      <c r="M1367" s="144"/>
      <c r="N1367" s="144"/>
      <c r="O1367" s="145"/>
      <c r="S1367" s="1">
        <v>5</v>
      </c>
    </row>
    <row r="1368" spans="2:21" ht="18" customHeight="1" x14ac:dyDescent="0.4">
      <c r="B1368" s="109"/>
      <c r="C1368" s="110"/>
      <c r="D1368" s="96"/>
      <c r="E1368" s="91"/>
      <c r="F1368" s="92"/>
      <c r="G1368" s="143"/>
      <c r="H1368" s="146" t="s">
        <v>8</v>
      </c>
      <c r="I1368" s="146"/>
      <c r="J1368" s="146"/>
      <c r="K1368" s="146"/>
      <c r="L1368" s="146"/>
      <c r="M1368" s="146"/>
      <c r="N1368" s="146"/>
      <c r="O1368" s="147"/>
      <c r="S1368" s="1">
        <v>6</v>
      </c>
    </row>
    <row r="1369" spans="2:21" ht="33.75" customHeight="1" x14ac:dyDescent="0.4">
      <c r="B1369" s="81" t="s">
        <v>26</v>
      </c>
      <c r="C1369" s="82"/>
      <c r="D1369" s="45" t="s">
        <v>9</v>
      </c>
      <c r="E1369" s="32"/>
      <c r="F1369" s="46" t="s">
        <v>6</v>
      </c>
      <c r="G1369" s="32"/>
      <c r="H1369" s="46" t="s">
        <v>6</v>
      </c>
      <c r="I1369" s="47"/>
      <c r="J1369" s="44" t="s">
        <v>10</v>
      </c>
      <c r="K1369" s="34"/>
      <c r="L1369" s="28" t="s">
        <v>6</v>
      </c>
      <c r="M1369" s="34"/>
      <c r="N1369" s="29" t="s">
        <v>6</v>
      </c>
      <c r="O1369" s="48"/>
      <c r="S1369" s="1">
        <v>7</v>
      </c>
    </row>
    <row r="1370" spans="2:21" ht="33.75" customHeight="1" x14ac:dyDescent="0.4">
      <c r="B1370" s="81" t="s">
        <v>74</v>
      </c>
      <c r="C1370" s="82"/>
      <c r="D1370" s="83"/>
      <c r="E1370" s="84"/>
      <c r="F1370" s="84"/>
      <c r="G1370" s="84"/>
      <c r="H1370" s="84"/>
      <c r="I1370" s="84"/>
      <c r="J1370" s="84"/>
      <c r="K1370" s="84"/>
      <c r="L1370" s="84"/>
      <c r="M1370" s="84"/>
      <c r="N1370" s="84"/>
      <c r="O1370" s="85"/>
      <c r="S1370" s="1">
        <v>8</v>
      </c>
    </row>
    <row r="1371" spans="2:21" ht="34.5" customHeight="1" x14ac:dyDescent="0.4">
      <c r="B1371" s="69" t="s">
        <v>25</v>
      </c>
      <c r="C1371" s="70"/>
      <c r="D1371" s="73"/>
      <c r="E1371" s="73"/>
      <c r="F1371" s="73"/>
      <c r="G1371" s="74" t="s">
        <v>17</v>
      </c>
      <c r="H1371" s="75"/>
      <c r="I1371" s="75"/>
      <c r="J1371" s="75"/>
      <c r="K1371" s="75"/>
      <c r="L1371" s="75"/>
      <c r="M1371" s="75"/>
      <c r="N1371" s="75"/>
      <c r="O1371" s="76"/>
      <c r="S1371" s="1">
        <v>9</v>
      </c>
    </row>
    <row r="1372" spans="2:21" ht="34.5" customHeight="1" x14ac:dyDescent="0.4">
      <c r="B1372" s="71"/>
      <c r="C1372" s="72"/>
      <c r="D1372" s="77" t="s">
        <v>11</v>
      </c>
      <c r="E1372" s="78"/>
      <c r="F1372" s="79"/>
      <c r="G1372" s="73"/>
      <c r="H1372" s="73"/>
      <c r="I1372" s="73"/>
      <c r="J1372" s="73"/>
      <c r="K1372" s="73"/>
      <c r="L1372" s="73"/>
      <c r="M1372" s="73"/>
      <c r="N1372" s="73"/>
      <c r="O1372" s="80"/>
      <c r="S1372" s="1">
        <v>10</v>
      </c>
    </row>
    <row r="1373" spans="2:21" ht="21.75" customHeight="1" x14ac:dyDescent="0.4">
      <c r="B1373" s="69" t="s">
        <v>24</v>
      </c>
      <c r="C1373" s="120"/>
      <c r="D1373" s="69" t="s">
        <v>20</v>
      </c>
      <c r="E1373" s="120"/>
      <c r="F1373" s="123" t="s">
        <v>4</v>
      </c>
      <c r="G1373" s="124"/>
      <c r="H1373" s="125"/>
      <c r="I1373" s="124" t="s">
        <v>5</v>
      </c>
      <c r="J1373" s="124"/>
      <c r="K1373" s="125"/>
      <c r="L1373" s="86" t="s">
        <v>18</v>
      </c>
      <c r="M1373" s="89"/>
      <c r="N1373" s="89"/>
      <c r="O1373" s="90"/>
      <c r="S1373" s="1">
        <v>11</v>
      </c>
    </row>
    <row r="1374" spans="2:21" ht="21.75" customHeight="1" x14ac:dyDescent="0.4">
      <c r="B1374" s="71"/>
      <c r="C1374" s="121"/>
      <c r="D1374" s="71"/>
      <c r="E1374" s="121"/>
      <c r="F1374" s="93"/>
      <c r="G1374" s="94"/>
      <c r="H1374" s="95"/>
      <c r="I1374" s="94"/>
      <c r="J1374" s="94"/>
      <c r="K1374" s="95"/>
      <c r="L1374" s="87"/>
      <c r="M1374" s="73"/>
      <c r="N1374" s="73"/>
      <c r="O1374" s="80"/>
      <c r="S1374" s="1">
        <v>12</v>
      </c>
    </row>
    <row r="1375" spans="2:21" ht="21.75" customHeight="1" x14ac:dyDescent="0.4">
      <c r="B1375" s="71"/>
      <c r="C1375" s="121"/>
      <c r="D1375" s="103"/>
      <c r="E1375" s="122"/>
      <c r="F1375" s="96"/>
      <c r="G1375" s="91"/>
      <c r="H1375" s="92"/>
      <c r="I1375" s="73"/>
      <c r="J1375" s="73"/>
      <c r="K1375" s="80"/>
      <c r="L1375" s="88"/>
      <c r="M1375" s="91"/>
      <c r="N1375" s="91"/>
      <c r="O1375" s="92"/>
      <c r="S1375" s="1">
        <v>13</v>
      </c>
    </row>
    <row r="1376" spans="2:21" ht="21.75" customHeight="1" x14ac:dyDescent="0.4">
      <c r="B1376" s="71"/>
      <c r="C1376" s="121"/>
      <c r="D1376" s="97" t="s">
        <v>67</v>
      </c>
      <c r="E1376" s="98"/>
      <c r="F1376" s="30" t="s">
        <v>9</v>
      </c>
      <c r="G1376" s="33"/>
      <c r="H1376" s="27" t="s">
        <v>6</v>
      </c>
      <c r="I1376" s="33"/>
      <c r="J1376" s="27" t="s">
        <v>6</v>
      </c>
      <c r="K1376" s="33"/>
      <c r="L1376" s="99"/>
      <c r="M1376" s="99"/>
      <c r="N1376" s="99"/>
      <c r="O1376" s="100"/>
      <c r="S1376" s="1">
        <v>14</v>
      </c>
    </row>
    <row r="1377" spans="2:15" ht="21.75" customHeight="1" x14ac:dyDescent="0.4">
      <c r="B1377" s="103"/>
      <c r="C1377" s="122"/>
      <c r="D1377" s="98"/>
      <c r="E1377" s="98"/>
      <c r="F1377" s="31" t="s">
        <v>10</v>
      </c>
      <c r="G1377" s="34"/>
      <c r="H1377" s="28" t="s">
        <v>6</v>
      </c>
      <c r="I1377" s="34"/>
      <c r="J1377" s="29" t="s">
        <v>6</v>
      </c>
      <c r="K1377" s="35"/>
      <c r="L1377" s="101"/>
      <c r="M1377" s="101"/>
      <c r="N1377" s="101"/>
      <c r="O1377" s="102"/>
    </row>
    <row r="1378" spans="2:15" ht="20.25" customHeight="1" x14ac:dyDescent="0.4">
      <c r="B1378" s="69" t="s">
        <v>41</v>
      </c>
      <c r="C1378" s="70"/>
      <c r="D1378" s="105" t="s">
        <v>70</v>
      </c>
      <c r="E1378" s="106"/>
      <c r="F1378" s="111" t="s">
        <v>55</v>
      </c>
      <c r="G1378" s="112"/>
      <c r="H1378" s="42"/>
      <c r="I1378" s="111" t="s">
        <v>56</v>
      </c>
      <c r="J1378" s="112"/>
      <c r="K1378" s="42"/>
      <c r="L1378" s="111" t="s">
        <v>57</v>
      </c>
      <c r="M1378" s="112"/>
      <c r="N1378" s="113"/>
      <c r="O1378" s="114"/>
    </row>
    <row r="1379" spans="2:15" ht="34.5" customHeight="1" x14ac:dyDescent="0.4">
      <c r="B1379" s="71"/>
      <c r="C1379" s="72"/>
      <c r="D1379" s="107"/>
      <c r="E1379" s="108"/>
      <c r="F1379" s="115" t="s">
        <v>69</v>
      </c>
      <c r="G1379" s="116"/>
      <c r="H1379" s="116"/>
      <c r="I1379" s="116"/>
      <c r="J1379" s="116"/>
      <c r="K1379" s="116"/>
      <c r="L1379" s="116"/>
      <c r="M1379" s="116"/>
      <c r="N1379" s="116"/>
      <c r="O1379" s="117"/>
    </row>
    <row r="1380" spans="2:15" ht="34.5" customHeight="1" x14ac:dyDescent="0.4">
      <c r="B1380" s="71"/>
      <c r="C1380" s="72"/>
      <c r="D1380" s="109"/>
      <c r="E1380" s="110"/>
      <c r="F1380" s="74"/>
      <c r="G1380" s="118"/>
      <c r="H1380" s="118"/>
      <c r="I1380" s="118"/>
      <c r="J1380" s="118"/>
      <c r="K1380" s="118"/>
      <c r="L1380" s="118"/>
      <c r="M1380" s="118"/>
      <c r="N1380" s="118"/>
      <c r="O1380" s="119"/>
    </row>
    <row r="1381" spans="2:15" ht="34.5" customHeight="1" x14ac:dyDescent="0.4">
      <c r="B1381" s="71"/>
      <c r="C1381" s="72"/>
      <c r="D1381" s="105" t="s">
        <v>71</v>
      </c>
      <c r="E1381" s="126"/>
      <c r="F1381" s="128" t="s">
        <v>73</v>
      </c>
      <c r="G1381" s="129"/>
      <c r="H1381" s="129"/>
      <c r="I1381" s="129"/>
      <c r="J1381" s="129"/>
      <c r="K1381" s="129"/>
      <c r="L1381" s="129"/>
      <c r="M1381" s="129"/>
      <c r="N1381" s="129"/>
      <c r="O1381" s="130"/>
    </row>
    <row r="1382" spans="2:15" ht="23.25" customHeight="1" x14ac:dyDescent="0.4">
      <c r="B1382" s="103"/>
      <c r="C1382" s="104"/>
      <c r="D1382" s="109"/>
      <c r="E1382" s="127"/>
      <c r="F1382" s="131" t="s">
        <v>72</v>
      </c>
      <c r="G1382" s="131"/>
      <c r="H1382" s="131"/>
      <c r="I1382" s="3" t="s">
        <v>22</v>
      </c>
      <c r="J1382" s="148"/>
      <c r="K1382" s="149"/>
      <c r="L1382" s="3" t="s">
        <v>23</v>
      </c>
      <c r="M1382" s="148"/>
      <c r="N1382" s="150"/>
      <c r="O1382" s="149"/>
    </row>
    <row r="1383" spans="2:15" ht="15.75" customHeight="1" x14ac:dyDescent="0.4">
      <c r="B1383" s="57" t="s">
        <v>12</v>
      </c>
      <c r="C1383" s="58"/>
      <c r="D1383" s="58"/>
      <c r="E1383" s="58"/>
      <c r="F1383" s="58"/>
      <c r="G1383" s="58"/>
      <c r="H1383" s="59"/>
      <c r="I1383" s="63"/>
      <c r="J1383" s="64"/>
      <c r="K1383" s="64"/>
      <c r="L1383" s="64"/>
      <c r="M1383" s="64"/>
      <c r="N1383" s="64"/>
      <c r="O1383" s="65"/>
    </row>
    <row r="1384" spans="2:15" ht="15.75" customHeight="1" x14ac:dyDescent="0.4">
      <c r="B1384" s="60"/>
      <c r="C1384" s="61"/>
      <c r="D1384" s="61"/>
      <c r="E1384" s="61"/>
      <c r="F1384" s="61"/>
      <c r="G1384" s="61"/>
      <c r="H1384" s="62"/>
      <c r="I1384" s="66"/>
      <c r="J1384" s="67"/>
      <c r="K1384" s="67"/>
      <c r="L1384" s="67"/>
      <c r="M1384" s="67"/>
      <c r="N1384" s="67"/>
      <c r="O1384" s="68"/>
    </row>
    <row r="1385" spans="2:15" ht="15.75" customHeight="1" x14ac:dyDescent="0.4">
      <c r="B1385" s="57" t="s">
        <v>21</v>
      </c>
      <c r="C1385" s="58"/>
      <c r="D1385" s="58"/>
      <c r="E1385" s="58"/>
      <c r="F1385" s="58"/>
      <c r="G1385" s="58"/>
      <c r="H1385" s="59"/>
      <c r="I1385" s="63"/>
      <c r="J1385" s="64"/>
      <c r="K1385" s="64"/>
      <c r="L1385" s="64"/>
      <c r="M1385" s="64"/>
      <c r="N1385" s="64"/>
      <c r="O1385" s="65"/>
    </row>
    <row r="1386" spans="2:15" ht="15.75" customHeight="1" x14ac:dyDescent="0.4">
      <c r="B1386" s="60"/>
      <c r="C1386" s="61"/>
      <c r="D1386" s="61"/>
      <c r="E1386" s="61"/>
      <c r="F1386" s="61"/>
      <c r="G1386" s="61"/>
      <c r="H1386" s="62"/>
      <c r="I1386" s="66"/>
      <c r="J1386" s="67"/>
      <c r="K1386" s="67"/>
      <c r="L1386" s="67"/>
      <c r="M1386" s="67"/>
      <c r="N1386" s="67"/>
      <c r="O1386" s="68"/>
    </row>
    <row r="1387" spans="2:15" ht="15.75" customHeight="1" x14ac:dyDescent="0.4">
      <c r="B1387" s="57" t="s">
        <v>13</v>
      </c>
      <c r="C1387" s="58"/>
      <c r="D1387" s="58"/>
      <c r="E1387" s="58"/>
      <c r="F1387" s="58"/>
      <c r="G1387" s="58"/>
      <c r="H1387" s="59"/>
      <c r="I1387" s="63"/>
      <c r="J1387" s="64"/>
      <c r="K1387" s="64"/>
      <c r="L1387" s="64"/>
      <c r="M1387" s="64"/>
      <c r="N1387" s="64"/>
      <c r="O1387" s="65"/>
    </row>
    <row r="1388" spans="2:15" ht="15.75" customHeight="1" x14ac:dyDescent="0.4">
      <c r="B1388" s="60"/>
      <c r="C1388" s="61"/>
      <c r="D1388" s="61"/>
      <c r="E1388" s="61"/>
      <c r="F1388" s="61"/>
      <c r="G1388" s="61"/>
      <c r="H1388" s="62"/>
      <c r="I1388" s="66"/>
      <c r="J1388" s="67"/>
      <c r="K1388" s="67"/>
      <c r="L1388" s="67"/>
      <c r="M1388" s="67"/>
      <c r="N1388" s="67"/>
      <c r="O1388" s="68"/>
    </row>
    <row r="1389" spans="2:15" ht="15.75" customHeight="1" x14ac:dyDescent="0.4">
      <c r="B1389" s="57" t="s">
        <v>14</v>
      </c>
      <c r="C1389" s="58"/>
      <c r="D1389" s="58"/>
      <c r="E1389" s="58"/>
      <c r="F1389" s="58"/>
      <c r="G1389" s="58"/>
      <c r="H1389" s="59"/>
      <c r="I1389" s="63"/>
      <c r="J1389" s="64"/>
      <c r="K1389" s="64"/>
      <c r="L1389" s="64"/>
      <c r="M1389" s="64"/>
      <c r="N1389" s="64"/>
      <c r="O1389" s="65"/>
    </row>
    <row r="1390" spans="2:15" ht="15.75" customHeight="1" x14ac:dyDescent="0.4">
      <c r="B1390" s="60"/>
      <c r="C1390" s="61"/>
      <c r="D1390" s="61"/>
      <c r="E1390" s="61"/>
      <c r="F1390" s="61"/>
      <c r="G1390" s="61"/>
      <c r="H1390" s="62"/>
      <c r="I1390" s="66"/>
      <c r="J1390" s="67"/>
      <c r="K1390" s="67"/>
      <c r="L1390" s="67"/>
      <c r="M1390" s="67"/>
      <c r="N1390" s="67"/>
      <c r="O1390" s="68"/>
    </row>
    <row r="1391" spans="2:15" ht="7.5" customHeight="1" x14ac:dyDescent="0.4">
      <c r="B1391" s="2"/>
      <c r="C1391" s="2"/>
      <c r="D1391" s="2"/>
      <c r="E1391" s="2"/>
      <c r="F1391" s="2"/>
      <c r="G1391" s="2"/>
      <c r="H1391" s="2"/>
      <c r="I1391" s="2"/>
      <c r="J1391" s="2"/>
      <c r="K1391" s="2"/>
      <c r="L1391" s="2"/>
      <c r="M1391" s="2"/>
      <c r="N1391" s="2"/>
      <c r="O1391" s="2"/>
    </row>
    <row r="1392" spans="2:15" ht="26.25" customHeight="1" x14ac:dyDescent="0.4">
      <c r="B1392" s="55" t="s">
        <v>19</v>
      </c>
      <c r="C1392" s="55"/>
      <c r="D1392" s="55"/>
      <c r="E1392" s="55"/>
      <c r="F1392" s="55"/>
      <c r="G1392" s="55"/>
      <c r="H1392" s="55"/>
      <c r="I1392" s="55"/>
      <c r="J1392" s="55"/>
      <c r="K1392" s="55"/>
      <c r="L1392" s="55"/>
      <c r="M1392" s="55"/>
      <c r="N1392" s="55"/>
      <c r="O1392" s="55"/>
    </row>
    <row r="1393" spans="2:23" ht="101.25" customHeight="1" x14ac:dyDescent="0.4">
      <c r="B1393" s="56" t="s">
        <v>75</v>
      </c>
      <c r="C1393" s="56"/>
      <c r="D1393" s="56"/>
      <c r="E1393" s="56"/>
      <c r="F1393" s="56"/>
      <c r="G1393" s="56"/>
      <c r="H1393" s="56"/>
      <c r="I1393" s="56"/>
      <c r="J1393" s="56"/>
      <c r="K1393" s="56"/>
      <c r="L1393" s="56"/>
      <c r="M1393" s="56"/>
      <c r="N1393" s="56"/>
      <c r="O1393" s="56"/>
      <c r="W1393" s="43"/>
    </row>
    <row r="1394" spans="2:23" ht="7.5" customHeight="1" x14ac:dyDescent="0.4">
      <c r="B1394" s="2"/>
      <c r="C1394" s="2"/>
      <c r="D1394" s="2"/>
      <c r="E1394" s="2"/>
      <c r="F1394" s="2"/>
      <c r="G1394" s="2"/>
      <c r="H1394" s="2"/>
      <c r="I1394" s="2"/>
      <c r="J1394" s="2"/>
      <c r="K1394" s="2"/>
      <c r="L1394" s="2"/>
      <c r="M1394" s="2"/>
      <c r="N1394" s="2"/>
      <c r="O1394" s="2"/>
    </row>
    <row r="1395" spans="2:23" ht="7.5" customHeight="1" x14ac:dyDescent="0.4">
      <c r="B1395" s="2"/>
      <c r="C1395" s="2"/>
      <c r="D1395" s="2"/>
      <c r="E1395" s="2"/>
      <c r="F1395" s="2"/>
      <c r="G1395" s="2"/>
      <c r="H1395" s="2"/>
      <c r="I1395" s="2"/>
      <c r="J1395" s="2"/>
      <c r="K1395" s="2"/>
      <c r="L1395" s="2"/>
      <c r="M1395" s="2"/>
      <c r="N1395" s="2"/>
      <c r="O1395" s="2"/>
    </row>
    <row r="1396" spans="2:23" ht="32.25" customHeight="1" x14ac:dyDescent="0.4">
      <c r="B1396" s="132" t="s">
        <v>117</v>
      </c>
      <c r="C1396" s="132"/>
      <c r="D1396" s="132"/>
      <c r="E1396" s="132"/>
      <c r="F1396" s="132"/>
      <c r="G1396" s="132"/>
      <c r="H1396" s="132"/>
      <c r="I1396" s="132"/>
      <c r="J1396" s="132"/>
      <c r="K1396" s="132"/>
      <c r="L1396" s="132"/>
      <c r="M1396" s="132"/>
      <c r="N1396" s="132"/>
      <c r="O1396" s="132"/>
    </row>
    <row r="1397" spans="2:23" ht="19.5" customHeight="1" x14ac:dyDescent="0.4">
      <c r="B1397" s="69" t="s">
        <v>28</v>
      </c>
      <c r="C1397" s="120"/>
      <c r="D1397" s="123" t="s">
        <v>4</v>
      </c>
      <c r="E1397" s="124"/>
      <c r="F1397" s="125"/>
      <c r="G1397" s="124" t="s">
        <v>5</v>
      </c>
      <c r="H1397" s="124"/>
      <c r="I1397" s="125"/>
      <c r="J1397" s="120" t="s">
        <v>15</v>
      </c>
      <c r="K1397" s="134"/>
      <c r="L1397" s="135"/>
      <c r="M1397" s="97" t="s">
        <v>16</v>
      </c>
      <c r="N1397" s="89"/>
      <c r="O1397" s="90"/>
      <c r="R1397" s="1" t="s">
        <v>34</v>
      </c>
      <c r="S1397" s="1">
        <v>1</v>
      </c>
      <c r="T1397" s="4" t="s">
        <v>36</v>
      </c>
      <c r="U1397" s="4" t="s">
        <v>38</v>
      </c>
    </row>
    <row r="1398" spans="2:23" ht="23.25" customHeight="1" x14ac:dyDescent="0.4">
      <c r="B1398" s="71"/>
      <c r="C1398" s="121"/>
      <c r="D1398" s="93"/>
      <c r="E1398" s="94"/>
      <c r="F1398" s="95"/>
      <c r="G1398" s="94"/>
      <c r="H1398" s="94"/>
      <c r="I1398" s="95"/>
      <c r="J1398" s="133"/>
      <c r="K1398" s="136"/>
      <c r="L1398" s="137"/>
      <c r="M1398" s="98"/>
      <c r="N1398" s="73"/>
      <c r="O1398" s="80"/>
      <c r="R1398" s="1" t="s">
        <v>35</v>
      </c>
      <c r="S1398" s="1">
        <v>2</v>
      </c>
      <c r="T1398" s="4" t="s">
        <v>37</v>
      </c>
      <c r="U1398" s="4" t="s">
        <v>39</v>
      </c>
    </row>
    <row r="1399" spans="2:23" ht="23.25" customHeight="1" x14ac:dyDescent="0.4">
      <c r="B1399" s="103"/>
      <c r="C1399" s="122"/>
      <c r="D1399" s="96"/>
      <c r="E1399" s="91"/>
      <c r="F1399" s="92"/>
      <c r="G1399" s="73"/>
      <c r="H1399" s="73"/>
      <c r="I1399" s="80"/>
      <c r="J1399" s="133"/>
      <c r="K1399" s="136"/>
      <c r="L1399" s="137"/>
      <c r="M1399" s="138"/>
      <c r="N1399" s="73"/>
      <c r="O1399" s="80"/>
      <c r="S1399" s="1">
        <v>3</v>
      </c>
      <c r="U1399" s="4" t="s">
        <v>40</v>
      </c>
    </row>
    <row r="1400" spans="2:23" ht="18" customHeight="1" x14ac:dyDescent="0.4">
      <c r="B1400" s="71" t="s">
        <v>27</v>
      </c>
      <c r="C1400" s="108"/>
      <c r="D1400" s="25" t="s">
        <v>3</v>
      </c>
      <c r="E1400" s="41"/>
      <c r="F1400" s="26" t="s">
        <v>6</v>
      </c>
      <c r="G1400" s="32"/>
      <c r="H1400" s="139"/>
      <c r="I1400" s="139"/>
      <c r="J1400" s="139"/>
      <c r="K1400" s="139"/>
      <c r="L1400" s="139"/>
      <c r="M1400" s="139"/>
      <c r="N1400" s="139"/>
      <c r="O1400" s="140"/>
      <c r="S1400" s="1">
        <v>4</v>
      </c>
    </row>
    <row r="1401" spans="2:23" ht="23.25" customHeight="1" x14ac:dyDescent="0.4">
      <c r="B1401" s="107"/>
      <c r="C1401" s="108"/>
      <c r="D1401" s="141"/>
      <c r="E1401" s="73"/>
      <c r="F1401" s="80"/>
      <c r="G1401" s="142" t="s">
        <v>7</v>
      </c>
      <c r="H1401" s="144"/>
      <c r="I1401" s="144"/>
      <c r="J1401" s="144"/>
      <c r="K1401" s="144"/>
      <c r="L1401" s="144"/>
      <c r="M1401" s="144"/>
      <c r="N1401" s="144"/>
      <c r="O1401" s="145"/>
      <c r="S1401" s="1">
        <v>5</v>
      </c>
    </row>
    <row r="1402" spans="2:23" ht="18" customHeight="1" x14ac:dyDescent="0.4">
      <c r="B1402" s="109"/>
      <c r="C1402" s="110"/>
      <c r="D1402" s="96"/>
      <c r="E1402" s="91"/>
      <c r="F1402" s="92"/>
      <c r="G1402" s="143"/>
      <c r="H1402" s="146" t="s">
        <v>8</v>
      </c>
      <c r="I1402" s="146"/>
      <c r="J1402" s="146"/>
      <c r="K1402" s="146"/>
      <c r="L1402" s="146"/>
      <c r="M1402" s="146"/>
      <c r="N1402" s="146"/>
      <c r="O1402" s="147"/>
      <c r="S1402" s="1">
        <v>6</v>
      </c>
    </row>
    <row r="1403" spans="2:23" ht="33.75" customHeight="1" x14ac:dyDescent="0.4">
      <c r="B1403" s="81" t="s">
        <v>26</v>
      </c>
      <c r="C1403" s="82"/>
      <c r="D1403" s="45" t="s">
        <v>9</v>
      </c>
      <c r="E1403" s="32"/>
      <c r="F1403" s="46" t="s">
        <v>6</v>
      </c>
      <c r="G1403" s="32"/>
      <c r="H1403" s="46" t="s">
        <v>6</v>
      </c>
      <c r="I1403" s="47"/>
      <c r="J1403" s="44" t="s">
        <v>10</v>
      </c>
      <c r="K1403" s="34"/>
      <c r="L1403" s="28" t="s">
        <v>6</v>
      </c>
      <c r="M1403" s="34"/>
      <c r="N1403" s="29" t="s">
        <v>6</v>
      </c>
      <c r="O1403" s="48"/>
      <c r="S1403" s="1">
        <v>7</v>
      </c>
    </row>
    <row r="1404" spans="2:23" ht="33.75" customHeight="1" x14ac:dyDescent="0.4">
      <c r="B1404" s="81" t="s">
        <v>74</v>
      </c>
      <c r="C1404" s="82"/>
      <c r="D1404" s="83"/>
      <c r="E1404" s="84"/>
      <c r="F1404" s="84"/>
      <c r="G1404" s="84"/>
      <c r="H1404" s="84"/>
      <c r="I1404" s="84"/>
      <c r="J1404" s="84"/>
      <c r="K1404" s="84"/>
      <c r="L1404" s="84"/>
      <c r="M1404" s="84"/>
      <c r="N1404" s="84"/>
      <c r="O1404" s="85"/>
      <c r="S1404" s="1">
        <v>8</v>
      </c>
    </row>
    <row r="1405" spans="2:23" ht="34.5" customHeight="1" x14ac:dyDescent="0.4">
      <c r="B1405" s="69" t="s">
        <v>25</v>
      </c>
      <c r="C1405" s="70"/>
      <c r="D1405" s="73"/>
      <c r="E1405" s="73"/>
      <c r="F1405" s="73"/>
      <c r="G1405" s="74" t="s">
        <v>17</v>
      </c>
      <c r="H1405" s="75"/>
      <c r="I1405" s="75"/>
      <c r="J1405" s="75"/>
      <c r="K1405" s="75"/>
      <c r="L1405" s="75"/>
      <c r="M1405" s="75"/>
      <c r="N1405" s="75"/>
      <c r="O1405" s="76"/>
      <c r="S1405" s="1">
        <v>9</v>
      </c>
    </row>
    <row r="1406" spans="2:23" ht="34.5" customHeight="1" x14ac:dyDescent="0.4">
      <c r="B1406" s="71"/>
      <c r="C1406" s="72"/>
      <c r="D1406" s="77" t="s">
        <v>11</v>
      </c>
      <c r="E1406" s="78"/>
      <c r="F1406" s="79"/>
      <c r="G1406" s="73"/>
      <c r="H1406" s="73"/>
      <c r="I1406" s="73"/>
      <c r="J1406" s="73"/>
      <c r="K1406" s="73"/>
      <c r="L1406" s="73"/>
      <c r="M1406" s="73"/>
      <c r="N1406" s="73"/>
      <c r="O1406" s="80"/>
      <c r="S1406" s="1">
        <v>10</v>
      </c>
    </row>
    <row r="1407" spans="2:23" ht="21.75" customHeight="1" x14ac:dyDescent="0.4">
      <c r="B1407" s="69" t="s">
        <v>24</v>
      </c>
      <c r="C1407" s="120"/>
      <c r="D1407" s="69" t="s">
        <v>20</v>
      </c>
      <c r="E1407" s="120"/>
      <c r="F1407" s="123" t="s">
        <v>4</v>
      </c>
      <c r="G1407" s="124"/>
      <c r="H1407" s="125"/>
      <c r="I1407" s="124" t="s">
        <v>5</v>
      </c>
      <c r="J1407" s="124"/>
      <c r="K1407" s="125"/>
      <c r="L1407" s="86" t="s">
        <v>18</v>
      </c>
      <c r="M1407" s="89"/>
      <c r="N1407" s="89"/>
      <c r="O1407" s="90"/>
      <c r="S1407" s="1">
        <v>11</v>
      </c>
    </row>
    <row r="1408" spans="2:23" ht="21.75" customHeight="1" x14ac:dyDescent="0.4">
      <c r="B1408" s="71"/>
      <c r="C1408" s="121"/>
      <c r="D1408" s="71"/>
      <c r="E1408" s="121"/>
      <c r="F1408" s="93"/>
      <c r="G1408" s="94"/>
      <c r="H1408" s="95"/>
      <c r="I1408" s="94"/>
      <c r="J1408" s="94"/>
      <c r="K1408" s="95"/>
      <c r="L1408" s="87"/>
      <c r="M1408" s="73"/>
      <c r="N1408" s="73"/>
      <c r="O1408" s="80"/>
      <c r="S1408" s="1">
        <v>12</v>
      </c>
    </row>
    <row r="1409" spans="2:19" ht="21.75" customHeight="1" x14ac:dyDescent="0.4">
      <c r="B1409" s="71"/>
      <c r="C1409" s="121"/>
      <c r="D1409" s="103"/>
      <c r="E1409" s="122"/>
      <c r="F1409" s="96"/>
      <c r="G1409" s="91"/>
      <c r="H1409" s="92"/>
      <c r="I1409" s="73"/>
      <c r="J1409" s="73"/>
      <c r="K1409" s="80"/>
      <c r="L1409" s="88"/>
      <c r="M1409" s="91"/>
      <c r="N1409" s="91"/>
      <c r="O1409" s="92"/>
      <c r="S1409" s="1">
        <v>13</v>
      </c>
    </row>
    <row r="1410" spans="2:19" ht="21.75" customHeight="1" x14ac:dyDescent="0.4">
      <c r="B1410" s="71"/>
      <c r="C1410" s="121"/>
      <c r="D1410" s="97" t="s">
        <v>67</v>
      </c>
      <c r="E1410" s="98"/>
      <c r="F1410" s="30" t="s">
        <v>9</v>
      </c>
      <c r="G1410" s="33"/>
      <c r="H1410" s="27" t="s">
        <v>6</v>
      </c>
      <c r="I1410" s="33"/>
      <c r="J1410" s="27" t="s">
        <v>6</v>
      </c>
      <c r="K1410" s="33"/>
      <c r="L1410" s="99"/>
      <c r="M1410" s="99"/>
      <c r="N1410" s="99"/>
      <c r="O1410" s="100"/>
      <c r="S1410" s="1">
        <v>14</v>
      </c>
    </row>
    <row r="1411" spans="2:19" ht="21.75" customHeight="1" x14ac:dyDescent="0.4">
      <c r="B1411" s="103"/>
      <c r="C1411" s="122"/>
      <c r="D1411" s="98"/>
      <c r="E1411" s="98"/>
      <c r="F1411" s="31" t="s">
        <v>10</v>
      </c>
      <c r="G1411" s="34"/>
      <c r="H1411" s="28" t="s">
        <v>6</v>
      </c>
      <c r="I1411" s="34"/>
      <c r="J1411" s="29" t="s">
        <v>6</v>
      </c>
      <c r="K1411" s="35"/>
      <c r="L1411" s="101"/>
      <c r="M1411" s="101"/>
      <c r="N1411" s="101"/>
      <c r="O1411" s="102"/>
    </row>
    <row r="1412" spans="2:19" ht="20.25" customHeight="1" x14ac:dyDescent="0.4">
      <c r="B1412" s="69" t="s">
        <v>41</v>
      </c>
      <c r="C1412" s="70"/>
      <c r="D1412" s="105" t="s">
        <v>70</v>
      </c>
      <c r="E1412" s="106"/>
      <c r="F1412" s="111" t="s">
        <v>55</v>
      </c>
      <c r="G1412" s="112"/>
      <c r="H1412" s="42"/>
      <c r="I1412" s="111" t="s">
        <v>56</v>
      </c>
      <c r="J1412" s="112"/>
      <c r="K1412" s="42"/>
      <c r="L1412" s="111" t="s">
        <v>57</v>
      </c>
      <c r="M1412" s="112"/>
      <c r="N1412" s="113"/>
      <c r="O1412" s="114"/>
    </row>
    <row r="1413" spans="2:19" ht="34.5" customHeight="1" x14ac:dyDescent="0.4">
      <c r="B1413" s="71"/>
      <c r="C1413" s="72"/>
      <c r="D1413" s="107"/>
      <c r="E1413" s="108"/>
      <c r="F1413" s="115" t="s">
        <v>69</v>
      </c>
      <c r="G1413" s="116"/>
      <c r="H1413" s="116"/>
      <c r="I1413" s="116"/>
      <c r="J1413" s="116"/>
      <c r="K1413" s="116"/>
      <c r="L1413" s="116"/>
      <c r="M1413" s="116"/>
      <c r="N1413" s="116"/>
      <c r="O1413" s="117"/>
    </row>
    <row r="1414" spans="2:19" ht="34.5" customHeight="1" x14ac:dyDescent="0.4">
      <c r="B1414" s="71"/>
      <c r="C1414" s="72"/>
      <c r="D1414" s="109"/>
      <c r="E1414" s="110"/>
      <c r="F1414" s="74"/>
      <c r="G1414" s="118"/>
      <c r="H1414" s="118"/>
      <c r="I1414" s="118"/>
      <c r="J1414" s="118"/>
      <c r="K1414" s="118"/>
      <c r="L1414" s="118"/>
      <c r="M1414" s="118"/>
      <c r="N1414" s="118"/>
      <c r="O1414" s="119"/>
    </row>
    <row r="1415" spans="2:19" ht="34.5" customHeight="1" x14ac:dyDescent="0.4">
      <c r="B1415" s="71"/>
      <c r="C1415" s="72"/>
      <c r="D1415" s="105" t="s">
        <v>71</v>
      </c>
      <c r="E1415" s="126"/>
      <c r="F1415" s="128" t="s">
        <v>73</v>
      </c>
      <c r="G1415" s="129"/>
      <c r="H1415" s="129"/>
      <c r="I1415" s="129"/>
      <c r="J1415" s="129"/>
      <c r="K1415" s="129"/>
      <c r="L1415" s="129"/>
      <c r="M1415" s="129"/>
      <c r="N1415" s="129"/>
      <c r="O1415" s="130"/>
    </row>
    <row r="1416" spans="2:19" ht="23.25" customHeight="1" x14ac:dyDescent="0.4">
      <c r="B1416" s="103"/>
      <c r="C1416" s="104"/>
      <c r="D1416" s="109"/>
      <c r="E1416" s="127"/>
      <c r="F1416" s="131" t="s">
        <v>72</v>
      </c>
      <c r="G1416" s="131"/>
      <c r="H1416" s="131"/>
      <c r="I1416" s="3" t="s">
        <v>22</v>
      </c>
      <c r="J1416" s="148"/>
      <c r="K1416" s="149"/>
      <c r="L1416" s="3" t="s">
        <v>23</v>
      </c>
      <c r="M1416" s="148"/>
      <c r="N1416" s="150"/>
      <c r="O1416" s="149"/>
    </row>
    <row r="1417" spans="2:19" ht="15.75" customHeight="1" x14ac:dyDescent="0.4">
      <c r="B1417" s="57" t="s">
        <v>12</v>
      </c>
      <c r="C1417" s="58"/>
      <c r="D1417" s="58"/>
      <c r="E1417" s="58"/>
      <c r="F1417" s="58"/>
      <c r="G1417" s="58"/>
      <c r="H1417" s="59"/>
      <c r="I1417" s="63"/>
      <c r="J1417" s="64"/>
      <c r="K1417" s="64"/>
      <c r="L1417" s="64"/>
      <c r="M1417" s="64"/>
      <c r="N1417" s="64"/>
      <c r="O1417" s="65"/>
    </row>
    <row r="1418" spans="2:19" ht="15.75" customHeight="1" x14ac:dyDescent="0.4">
      <c r="B1418" s="60"/>
      <c r="C1418" s="61"/>
      <c r="D1418" s="61"/>
      <c r="E1418" s="61"/>
      <c r="F1418" s="61"/>
      <c r="G1418" s="61"/>
      <c r="H1418" s="62"/>
      <c r="I1418" s="66"/>
      <c r="J1418" s="67"/>
      <c r="K1418" s="67"/>
      <c r="L1418" s="67"/>
      <c r="M1418" s="67"/>
      <c r="N1418" s="67"/>
      <c r="O1418" s="68"/>
    </row>
    <row r="1419" spans="2:19" ht="15.75" customHeight="1" x14ac:dyDescent="0.4">
      <c r="B1419" s="57" t="s">
        <v>21</v>
      </c>
      <c r="C1419" s="58"/>
      <c r="D1419" s="58"/>
      <c r="E1419" s="58"/>
      <c r="F1419" s="58"/>
      <c r="G1419" s="58"/>
      <c r="H1419" s="59"/>
      <c r="I1419" s="63"/>
      <c r="J1419" s="64"/>
      <c r="K1419" s="64"/>
      <c r="L1419" s="64"/>
      <c r="M1419" s="64"/>
      <c r="N1419" s="64"/>
      <c r="O1419" s="65"/>
    </row>
    <row r="1420" spans="2:19" ht="15.75" customHeight="1" x14ac:dyDescent="0.4">
      <c r="B1420" s="60"/>
      <c r="C1420" s="61"/>
      <c r="D1420" s="61"/>
      <c r="E1420" s="61"/>
      <c r="F1420" s="61"/>
      <c r="G1420" s="61"/>
      <c r="H1420" s="62"/>
      <c r="I1420" s="66"/>
      <c r="J1420" s="67"/>
      <c r="K1420" s="67"/>
      <c r="L1420" s="67"/>
      <c r="M1420" s="67"/>
      <c r="N1420" s="67"/>
      <c r="O1420" s="68"/>
    </row>
    <row r="1421" spans="2:19" ht="15.75" customHeight="1" x14ac:dyDescent="0.4">
      <c r="B1421" s="57" t="s">
        <v>13</v>
      </c>
      <c r="C1421" s="58"/>
      <c r="D1421" s="58"/>
      <c r="E1421" s="58"/>
      <c r="F1421" s="58"/>
      <c r="G1421" s="58"/>
      <c r="H1421" s="59"/>
      <c r="I1421" s="63"/>
      <c r="J1421" s="64"/>
      <c r="K1421" s="64"/>
      <c r="L1421" s="64"/>
      <c r="M1421" s="64"/>
      <c r="N1421" s="64"/>
      <c r="O1421" s="65"/>
    </row>
    <row r="1422" spans="2:19" ht="15.75" customHeight="1" x14ac:dyDescent="0.4">
      <c r="B1422" s="60"/>
      <c r="C1422" s="61"/>
      <c r="D1422" s="61"/>
      <c r="E1422" s="61"/>
      <c r="F1422" s="61"/>
      <c r="G1422" s="61"/>
      <c r="H1422" s="62"/>
      <c r="I1422" s="66"/>
      <c r="J1422" s="67"/>
      <c r="K1422" s="67"/>
      <c r="L1422" s="67"/>
      <c r="M1422" s="67"/>
      <c r="N1422" s="67"/>
      <c r="O1422" s="68"/>
    </row>
    <row r="1423" spans="2:19" ht="15.75" customHeight="1" x14ac:dyDescent="0.4">
      <c r="B1423" s="57" t="s">
        <v>14</v>
      </c>
      <c r="C1423" s="58"/>
      <c r="D1423" s="58"/>
      <c r="E1423" s="58"/>
      <c r="F1423" s="58"/>
      <c r="G1423" s="58"/>
      <c r="H1423" s="59"/>
      <c r="I1423" s="63"/>
      <c r="J1423" s="64"/>
      <c r="K1423" s="64"/>
      <c r="L1423" s="64"/>
      <c r="M1423" s="64"/>
      <c r="N1423" s="64"/>
      <c r="O1423" s="65"/>
    </row>
    <row r="1424" spans="2:19" ht="15.75" customHeight="1" x14ac:dyDescent="0.4">
      <c r="B1424" s="60"/>
      <c r="C1424" s="61"/>
      <c r="D1424" s="61"/>
      <c r="E1424" s="61"/>
      <c r="F1424" s="61"/>
      <c r="G1424" s="61"/>
      <c r="H1424" s="62"/>
      <c r="I1424" s="66"/>
      <c r="J1424" s="67"/>
      <c r="K1424" s="67"/>
      <c r="L1424" s="67"/>
      <c r="M1424" s="67"/>
      <c r="N1424" s="67"/>
      <c r="O1424" s="68"/>
    </row>
    <row r="1425" spans="2:23" ht="7.5" customHeight="1" x14ac:dyDescent="0.4">
      <c r="B1425" s="2"/>
      <c r="C1425" s="2"/>
      <c r="D1425" s="2"/>
      <c r="E1425" s="2"/>
      <c r="F1425" s="2"/>
      <c r="G1425" s="2"/>
      <c r="H1425" s="2"/>
      <c r="I1425" s="2"/>
      <c r="J1425" s="2"/>
      <c r="K1425" s="2"/>
      <c r="L1425" s="2"/>
      <c r="M1425" s="2"/>
      <c r="N1425" s="2"/>
      <c r="O1425" s="2"/>
    </row>
    <row r="1426" spans="2:23" ht="26.25" customHeight="1" x14ac:dyDescent="0.4">
      <c r="B1426" s="55" t="s">
        <v>19</v>
      </c>
      <c r="C1426" s="55"/>
      <c r="D1426" s="55"/>
      <c r="E1426" s="55"/>
      <c r="F1426" s="55"/>
      <c r="G1426" s="55"/>
      <c r="H1426" s="55"/>
      <c r="I1426" s="55"/>
      <c r="J1426" s="55"/>
      <c r="K1426" s="55"/>
      <c r="L1426" s="55"/>
      <c r="M1426" s="55"/>
      <c r="N1426" s="55"/>
      <c r="O1426" s="55"/>
    </row>
    <row r="1427" spans="2:23" ht="101.25" customHeight="1" x14ac:dyDescent="0.4">
      <c r="B1427" s="56" t="s">
        <v>75</v>
      </c>
      <c r="C1427" s="56"/>
      <c r="D1427" s="56"/>
      <c r="E1427" s="56"/>
      <c r="F1427" s="56"/>
      <c r="G1427" s="56"/>
      <c r="H1427" s="56"/>
      <c r="I1427" s="56"/>
      <c r="J1427" s="56"/>
      <c r="K1427" s="56"/>
      <c r="L1427" s="56"/>
      <c r="M1427" s="56"/>
      <c r="N1427" s="56"/>
      <c r="O1427" s="56"/>
      <c r="W1427" s="43"/>
    </row>
    <row r="1428" spans="2:23" ht="7.5" customHeight="1" x14ac:dyDescent="0.4">
      <c r="B1428" s="2"/>
      <c r="C1428" s="2"/>
      <c r="D1428" s="2"/>
      <c r="E1428" s="2"/>
      <c r="F1428" s="2"/>
      <c r="G1428" s="2"/>
      <c r="H1428" s="2"/>
      <c r="I1428" s="2"/>
      <c r="J1428" s="2"/>
      <c r="K1428" s="2"/>
      <c r="L1428" s="2"/>
      <c r="M1428" s="2"/>
      <c r="N1428" s="2"/>
      <c r="O1428" s="2"/>
    </row>
    <row r="1429" spans="2:23" ht="7.5" customHeight="1" x14ac:dyDescent="0.4">
      <c r="B1429" s="2"/>
      <c r="C1429" s="2"/>
      <c r="D1429" s="2"/>
      <c r="E1429" s="2"/>
      <c r="F1429" s="2"/>
      <c r="G1429" s="2"/>
      <c r="H1429" s="2"/>
      <c r="I1429" s="2"/>
      <c r="J1429" s="2"/>
      <c r="K1429" s="2"/>
      <c r="L1429" s="2"/>
      <c r="M1429" s="2"/>
      <c r="N1429" s="2"/>
      <c r="O1429" s="2"/>
    </row>
    <row r="1430" spans="2:23" ht="32.25" customHeight="1" x14ac:dyDescent="0.4">
      <c r="B1430" s="132" t="s">
        <v>118</v>
      </c>
      <c r="C1430" s="132"/>
      <c r="D1430" s="132"/>
      <c r="E1430" s="132"/>
      <c r="F1430" s="132"/>
      <c r="G1430" s="132"/>
      <c r="H1430" s="132"/>
      <c r="I1430" s="132"/>
      <c r="J1430" s="132"/>
      <c r="K1430" s="132"/>
      <c r="L1430" s="132"/>
      <c r="M1430" s="132"/>
      <c r="N1430" s="132"/>
      <c r="O1430" s="132"/>
    </row>
    <row r="1431" spans="2:23" ht="19.5" customHeight="1" x14ac:dyDescent="0.4">
      <c r="B1431" s="69" t="s">
        <v>28</v>
      </c>
      <c r="C1431" s="120"/>
      <c r="D1431" s="123" t="s">
        <v>4</v>
      </c>
      <c r="E1431" s="124"/>
      <c r="F1431" s="125"/>
      <c r="G1431" s="124" t="s">
        <v>5</v>
      </c>
      <c r="H1431" s="124"/>
      <c r="I1431" s="125"/>
      <c r="J1431" s="120" t="s">
        <v>15</v>
      </c>
      <c r="K1431" s="134"/>
      <c r="L1431" s="135"/>
      <c r="M1431" s="97" t="s">
        <v>16</v>
      </c>
      <c r="N1431" s="89"/>
      <c r="O1431" s="90"/>
      <c r="R1431" s="1" t="s">
        <v>34</v>
      </c>
      <c r="S1431" s="1">
        <v>1</v>
      </c>
      <c r="T1431" s="4" t="s">
        <v>36</v>
      </c>
      <c r="U1431" s="4" t="s">
        <v>38</v>
      </c>
    </row>
    <row r="1432" spans="2:23" ht="23.25" customHeight="1" x14ac:dyDescent="0.4">
      <c r="B1432" s="71"/>
      <c r="C1432" s="121"/>
      <c r="D1432" s="93"/>
      <c r="E1432" s="94"/>
      <c r="F1432" s="95"/>
      <c r="G1432" s="94"/>
      <c r="H1432" s="94"/>
      <c r="I1432" s="95"/>
      <c r="J1432" s="133"/>
      <c r="K1432" s="136"/>
      <c r="L1432" s="137"/>
      <c r="M1432" s="98"/>
      <c r="N1432" s="73"/>
      <c r="O1432" s="80"/>
      <c r="R1432" s="1" t="s">
        <v>35</v>
      </c>
      <c r="S1432" s="1">
        <v>2</v>
      </c>
      <c r="T1432" s="4" t="s">
        <v>37</v>
      </c>
      <c r="U1432" s="4" t="s">
        <v>39</v>
      </c>
    </row>
    <row r="1433" spans="2:23" ht="23.25" customHeight="1" x14ac:dyDescent="0.4">
      <c r="B1433" s="103"/>
      <c r="C1433" s="122"/>
      <c r="D1433" s="96"/>
      <c r="E1433" s="91"/>
      <c r="F1433" s="92"/>
      <c r="G1433" s="73"/>
      <c r="H1433" s="73"/>
      <c r="I1433" s="80"/>
      <c r="J1433" s="133"/>
      <c r="K1433" s="136"/>
      <c r="L1433" s="137"/>
      <c r="M1433" s="138"/>
      <c r="N1433" s="73"/>
      <c r="O1433" s="80"/>
      <c r="S1433" s="1">
        <v>3</v>
      </c>
      <c r="U1433" s="4" t="s">
        <v>40</v>
      </c>
    </row>
    <row r="1434" spans="2:23" ht="18" customHeight="1" x14ac:dyDescent="0.4">
      <c r="B1434" s="71" t="s">
        <v>27</v>
      </c>
      <c r="C1434" s="108"/>
      <c r="D1434" s="25" t="s">
        <v>3</v>
      </c>
      <c r="E1434" s="41"/>
      <c r="F1434" s="26" t="s">
        <v>6</v>
      </c>
      <c r="G1434" s="32"/>
      <c r="H1434" s="139"/>
      <c r="I1434" s="139"/>
      <c r="J1434" s="139"/>
      <c r="K1434" s="139"/>
      <c r="L1434" s="139"/>
      <c r="M1434" s="139"/>
      <c r="N1434" s="139"/>
      <c r="O1434" s="140"/>
      <c r="S1434" s="1">
        <v>4</v>
      </c>
    </row>
    <row r="1435" spans="2:23" ht="23.25" customHeight="1" x14ac:dyDescent="0.4">
      <c r="B1435" s="107"/>
      <c r="C1435" s="108"/>
      <c r="D1435" s="141"/>
      <c r="E1435" s="73"/>
      <c r="F1435" s="80"/>
      <c r="G1435" s="142" t="s">
        <v>7</v>
      </c>
      <c r="H1435" s="144"/>
      <c r="I1435" s="144"/>
      <c r="J1435" s="144"/>
      <c r="K1435" s="144"/>
      <c r="L1435" s="144"/>
      <c r="M1435" s="144"/>
      <c r="N1435" s="144"/>
      <c r="O1435" s="145"/>
      <c r="S1435" s="1">
        <v>5</v>
      </c>
    </row>
    <row r="1436" spans="2:23" ht="18" customHeight="1" x14ac:dyDescent="0.4">
      <c r="B1436" s="109"/>
      <c r="C1436" s="110"/>
      <c r="D1436" s="96"/>
      <c r="E1436" s="91"/>
      <c r="F1436" s="92"/>
      <c r="G1436" s="143"/>
      <c r="H1436" s="146" t="s">
        <v>8</v>
      </c>
      <c r="I1436" s="146"/>
      <c r="J1436" s="146"/>
      <c r="K1436" s="146"/>
      <c r="L1436" s="146"/>
      <c r="M1436" s="146"/>
      <c r="N1436" s="146"/>
      <c r="O1436" s="147"/>
      <c r="S1436" s="1">
        <v>6</v>
      </c>
    </row>
    <row r="1437" spans="2:23" ht="33.75" customHeight="1" x14ac:dyDescent="0.4">
      <c r="B1437" s="81" t="s">
        <v>26</v>
      </c>
      <c r="C1437" s="82"/>
      <c r="D1437" s="45" t="s">
        <v>9</v>
      </c>
      <c r="E1437" s="32"/>
      <c r="F1437" s="46" t="s">
        <v>6</v>
      </c>
      <c r="G1437" s="32"/>
      <c r="H1437" s="46" t="s">
        <v>6</v>
      </c>
      <c r="I1437" s="47"/>
      <c r="J1437" s="44" t="s">
        <v>10</v>
      </c>
      <c r="K1437" s="34"/>
      <c r="L1437" s="28" t="s">
        <v>6</v>
      </c>
      <c r="M1437" s="34"/>
      <c r="N1437" s="29" t="s">
        <v>6</v>
      </c>
      <c r="O1437" s="48"/>
      <c r="S1437" s="1">
        <v>7</v>
      </c>
    </row>
    <row r="1438" spans="2:23" ht="33.75" customHeight="1" x14ac:dyDescent="0.4">
      <c r="B1438" s="81" t="s">
        <v>74</v>
      </c>
      <c r="C1438" s="82"/>
      <c r="D1438" s="83"/>
      <c r="E1438" s="84"/>
      <c r="F1438" s="84"/>
      <c r="G1438" s="84"/>
      <c r="H1438" s="84"/>
      <c r="I1438" s="84"/>
      <c r="J1438" s="84"/>
      <c r="K1438" s="84"/>
      <c r="L1438" s="84"/>
      <c r="M1438" s="84"/>
      <c r="N1438" s="84"/>
      <c r="O1438" s="85"/>
      <c r="S1438" s="1">
        <v>8</v>
      </c>
    </row>
    <row r="1439" spans="2:23" ht="34.5" customHeight="1" x14ac:dyDescent="0.4">
      <c r="B1439" s="69" t="s">
        <v>25</v>
      </c>
      <c r="C1439" s="70"/>
      <c r="D1439" s="73"/>
      <c r="E1439" s="73"/>
      <c r="F1439" s="73"/>
      <c r="G1439" s="74" t="s">
        <v>17</v>
      </c>
      <c r="H1439" s="75"/>
      <c r="I1439" s="75"/>
      <c r="J1439" s="75"/>
      <c r="K1439" s="75"/>
      <c r="L1439" s="75"/>
      <c r="M1439" s="75"/>
      <c r="N1439" s="75"/>
      <c r="O1439" s="76"/>
      <c r="S1439" s="1">
        <v>9</v>
      </c>
    </row>
    <row r="1440" spans="2:23" ht="34.5" customHeight="1" x14ac:dyDescent="0.4">
      <c r="B1440" s="71"/>
      <c r="C1440" s="72"/>
      <c r="D1440" s="77" t="s">
        <v>11</v>
      </c>
      <c r="E1440" s="78"/>
      <c r="F1440" s="79"/>
      <c r="G1440" s="73"/>
      <c r="H1440" s="73"/>
      <c r="I1440" s="73"/>
      <c r="J1440" s="73"/>
      <c r="K1440" s="73"/>
      <c r="L1440" s="73"/>
      <c r="M1440" s="73"/>
      <c r="N1440" s="73"/>
      <c r="O1440" s="80"/>
      <c r="S1440" s="1">
        <v>10</v>
      </c>
    </row>
    <row r="1441" spans="2:19" ht="21.75" customHeight="1" x14ac:dyDescent="0.4">
      <c r="B1441" s="69" t="s">
        <v>24</v>
      </c>
      <c r="C1441" s="120"/>
      <c r="D1441" s="69" t="s">
        <v>20</v>
      </c>
      <c r="E1441" s="120"/>
      <c r="F1441" s="123" t="s">
        <v>4</v>
      </c>
      <c r="G1441" s="124"/>
      <c r="H1441" s="125"/>
      <c r="I1441" s="124" t="s">
        <v>5</v>
      </c>
      <c r="J1441" s="124"/>
      <c r="K1441" s="125"/>
      <c r="L1441" s="86" t="s">
        <v>18</v>
      </c>
      <c r="M1441" s="89"/>
      <c r="N1441" s="89"/>
      <c r="O1441" s="90"/>
      <c r="S1441" s="1">
        <v>11</v>
      </c>
    </row>
    <row r="1442" spans="2:19" ht="21.75" customHeight="1" x14ac:dyDescent="0.4">
      <c r="B1442" s="71"/>
      <c r="C1442" s="121"/>
      <c r="D1442" s="71"/>
      <c r="E1442" s="121"/>
      <c r="F1442" s="93"/>
      <c r="G1442" s="94"/>
      <c r="H1442" s="95"/>
      <c r="I1442" s="94"/>
      <c r="J1442" s="94"/>
      <c r="K1442" s="95"/>
      <c r="L1442" s="87"/>
      <c r="M1442" s="73"/>
      <c r="N1442" s="73"/>
      <c r="O1442" s="80"/>
      <c r="S1442" s="1">
        <v>12</v>
      </c>
    </row>
    <row r="1443" spans="2:19" ht="21.75" customHeight="1" x14ac:dyDescent="0.4">
      <c r="B1443" s="71"/>
      <c r="C1443" s="121"/>
      <c r="D1443" s="103"/>
      <c r="E1443" s="122"/>
      <c r="F1443" s="96"/>
      <c r="G1443" s="91"/>
      <c r="H1443" s="92"/>
      <c r="I1443" s="73"/>
      <c r="J1443" s="73"/>
      <c r="K1443" s="80"/>
      <c r="L1443" s="88"/>
      <c r="M1443" s="91"/>
      <c r="N1443" s="91"/>
      <c r="O1443" s="92"/>
      <c r="S1443" s="1">
        <v>13</v>
      </c>
    </row>
    <row r="1444" spans="2:19" ht="21.75" customHeight="1" x14ac:dyDescent="0.4">
      <c r="B1444" s="71"/>
      <c r="C1444" s="121"/>
      <c r="D1444" s="97" t="s">
        <v>67</v>
      </c>
      <c r="E1444" s="98"/>
      <c r="F1444" s="30" t="s">
        <v>9</v>
      </c>
      <c r="G1444" s="33"/>
      <c r="H1444" s="27" t="s">
        <v>6</v>
      </c>
      <c r="I1444" s="33"/>
      <c r="J1444" s="27" t="s">
        <v>6</v>
      </c>
      <c r="K1444" s="33"/>
      <c r="L1444" s="99"/>
      <c r="M1444" s="99"/>
      <c r="N1444" s="99"/>
      <c r="O1444" s="100"/>
      <c r="S1444" s="1">
        <v>14</v>
      </c>
    </row>
    <row r="1445" spans="2:19" ht="21.75" customHeight="1" x14ac:dyDescent="0.4">
      <c r="B1445" s="103"/>
      <c r="C1445" s="122"/>
      <c r="D1445" s="98"/>
      <c r="E1445" s="98"/>
      <c r="F1445" s="31" t="s">
        <v>10</v>
      </c>
      <c r="G1445" s="34"/>
      <c r="H1445" s="28" t="s">
        <v>6</v>
      </c>
      <c r="I1445" s="34"/>
      <c r="J1445" s="29" t="s">
        <v>6</v>
      </c>
      <c r="K1445" s="35"/>
      <c r="L1445" s="101"/>
      <c r="M1445" s="101"/>
      <c r="N1445" s="101"/>
      <c r="O1445" s="102"/>
    </row>
    <row r="1446" spans="2:19" ht="20.25" customHeight="1" x14ac:dyDescent="0.4">
      <c r="B1446" s="69" t="s">
        <v>41</v>
      </c>
      <c r="C1446" s="70"/>
      <c r="D1446" s="105" t="s">
        <v>70</v>
      </c>
      <c r="E1446" s="106"/>
      <c r="F1446" s="111" t="s">
        <v>55</v>
      </c>
      <c r="G1446" s="112"/>
      <c r="H1446" s="42"/>
      <c r="I1446" s="111" t="s">
        <v>56</v>
      </c>
      <c r="J1446" s="112"/>
      <c r="K1446" s="42"/>
      <c r="L1446" s="111" t="s">
        <v>57</v>
      </c>
      <c r="M1446" s="112"/>
      <c r="N1446" s="113"/>
      <c r="O1446" s="114"/>
    </row>
    <row r="1447" spans="2:19" ht="34.5" customHeight="1" x14ac:dyDescent="0.4">
      <c r="B1447" s="71"/>
      <c r="C1447" s="72"/>
      <c r="D1447" s="107"/>
      <c r="E1447" s="108"/>
      <c r="F1447" s="115" t="s">
        <v>69</v>
      </c>
      <c r="G1447" s="116"/>
      <c r="H1447" s="116"/>
      <c r="I1447" s="116"/>
      <c r="J1447" s="116"/>
      <c r="K1447" s="116"/>
      <c r="L1447" s="116"/>
      <c r="M1447" s="116"/>
      <c r="N1447" s="116"/>
      <c r="O1447" s="117"/>
    </row>
    <row r="1448" spans="2:19" ht="34.5" customHeight="1" x14ac:dyDescent="0.4">
      <c r="B1448" s="71"/>
      <c r="C1448" s="72"/>
      <c r="D1448" s="109"/>
      <c r="E1448" s="110"/>
      <c r="F1448" s="74"/>
      <c r="G1448" s="118"/>
      <c r="H1448" s="118"/>
      <c r="I1448" s="118"/>
      <c r="J1448" s="118"/>
      <c r="K1448" s="118"/>
      <c r="L1448" s="118"/>
      <c r="M1448" s="118"/>
      <c r="N1448" s="118"/>
      <c r="O1448" s="119"/>
    </row>
    <row r="1449" spans="2:19" ht="34.5" customHeight="1" x14ac:dyDescent="0.4">
      <c r="B1449" s="71"/>
      <c r="C1449" s="72"/>
      <c r="D1449" s="105" t="s">
        <v>71</v>
      </c>
      <c r="E1449" s="126"/>
      <c r="F1449" s="128" t="s">
        <v>73</v>
      </c>
      <c r="G1449" s="129"/>
      <c r="H1449" s="129"/>
      <c r="I1449" s="129"/>
      <c r="J1449" s="129"/>
      <c r="K1449" s="129"/>
      <c r="L1449" s="129"/>
      <c r="M1449" s="129"/>
      <c r="N1449" s="129"/>
      <c r="O1449" s="130"/>
    </row>
    <row r="1450" spans="2:19" ht="23.25" customHeight="1" x14ac:dyDescent="0.4">
      <c r="B1450" s="103"/>
      <c r="C1450" s="104"/>
      <c r="D1450" s="109"/>
      <c r="E1450" s="127"/>
      <c r="F1450" s="131" t="s">
        <v>72</v>
      </c>
      <c r="G1450" s="131"/>
      <c r="H1450" s="131"/>
      <c r="I1450" s="3" t="s">
        <v>22</v>
      </c>
      <c r="J1450" s="148"/>
      <c r="K1450" s="149"/>
      <c r="L1450" s="3" t="s">
        <v>23</v>
      </c>
      <c r="M1450" s="148"/>
      <c r="N1450" s="150"/>
      <c r="O1450" s="149"/>
    </row>
    <row r="1451" spans="2:19" ht="15.75" customHeight="1" x14ac:dyDescent="0.4">
      <c r="B1451" s="57" t="s">
        <v>12</v>
      </c>
      <c r="C1451" s="58"/>
      <c r="D1451" s="58"/>
      <c r="E1451" s="58"/>
      <c r="F1451" s="58"/>
      <c r="G1451" s="58"/>
      <c r="H1451" s="59"/>
      <c r="I1451" s="63"/>
      <c r="J1451" s="64"/>
      <c r="K1451" s="64"/>
      <c r="L1451" s="64"/>
      <c r="M1451" s="64"/>
      <c r="N1451" s="64"/>
      <c r="O1451" s="65"/>
    </row>
    <row r="1452" spans="2:19" ht="15.75" customHeight="1" x14ac:dyDescent="0.4">
      <c r="B1452" s="60"/>
      <c r="C1452" s="61"/>
      <c r="D1452" s="61"/>
      <c r="E1452" s="61"/>
      <c r="F1452" s="61"/>
      <c r="G1452" s="61"/>
      <c r="H1452" s="62"/>
      <c r="I1452" s="66"/>
      <c r="J1452" s="67"/>
      <c r="K1452" s="67"/>
      <c r="L1452" s="67"/>
      <c r="M1452" s="67"/>
      <c r="N1452" s="67"/>
      <c r="O1452" s="68"/>
    </row>
    <row r="1453" spans="2:19" ht="15.75" customHeight="1" x14ac:dyDescent="0.4">
      <c r="B1453" s="57" t="s">
        <v>21</v>
      </c>
      <c r="C1453" s="58"/>
      <c r="D1453" s="58"/>
      <c r="E1453" s="58"/>
      <c r="F1453" s="58"/>
      <c r="G1453" s="58"/>
      <c r="H1453" s="59"/>
      <c r="I1453" s="63"/>
      <c r="J1453" s="64"/>
      <c r="K1453" s="64"/>
      <c r="L1453" s="64"/>
      <c r="M1453" s="64"/>
      <c r="N1453" s="64"/>
      <c r="O1453" s="65"/>
    </row>
    <row r="1454" spans="2:19" ht="15.75" customHeight="1" x14ac:dyDescent="0.4">
      <c r="B1454" s="60"/>
      <c r="C1454" s="61"/>
      <c r="D1454" s="61"/>
      <c r="E1454" s="61"/>
      <c r="F1454" s="61"/>
      <c r="G1454" s="61"/>
      <c r="H1454" s="62"/>
      <c r="I1454" s="66"/>
      <c r="J1454" s="67"/>
      <c r="K1454" s="67"/>
      <c r="L1454" s="67"/>
      <c r="M1454" s="67"/>
      <c r="N1454" s="67"/>
      <c r="O1454" s="68"/>
    </row>
    <row r="1455" spans="2:19" ht="15.75" customHeight="1" x14ac:dyDescent="0.4">
      <c r="B1455" s="57" t="s">
        <v>13</v>
      </c>
      <c r="C1455" s="58"/>
      <c r="D1455" s="58"/>
      <c r="E1455" s="58"/>
      <c r="F1455" s="58"/>
      <c r="G1455" s="58"/>
      <c r="H1455" s="59"/>
      <c r="I1455" s="63"/>
      <c r="J1455" s="64"/>
      <c r="K1455" s="64"/>
      <c r="L1455" s="64"/>
      <c r="M1455" s="64"/>
      <c r="N1455" s="64"/>
      <c r="O1455" s="65"/>
    </row>
    <row r="1456" spans="2:19" ht="15.75" customHeight="1" x14ac:dyDescent="0.4">
      <c r="B1456" s="60"/>
      <c r="C1456" s="61"/>
      <c r="D1456" s="61"/>
      <c r="E1456" s="61"/>
      <c r="F1456" s="61"/>
      <c r="G1456" s="61"/>
      <c r="H1456" s="62"/>
      <c r="I1456" s="66"/>
      <c r="J1456" s="67"/>
      <c r="K1456" s="67"/>
      <c r="L1456" s="67"/>
      <c r="M1456" s="67"/>
      <c r="N1456" s="67"/>
      <c r="O1456" s="68"/>
    </row>
    <row r="1457" spans="2:23" ht="15.75" customHeight="1" x14ac:dyDescent="0.4">
      <c r="B1457" s="57" t="s">
        <v>14</v>
      </c>
      <c r="C1457" s="58"/>
      <c r="D1457" s="58"/>
      <c r="E1457" s="58"/>
      <c r="F1457" s="58"/>
      <c r="G1457" s="58"/>
      <c r="H1457" s="59"/>
      <c r="I1457" s="63"/>
      <c r="J1457" s="64"/>
      <c r="K1457" s="64"/>
      <c r="L1457" s="64"/>
      <c r="M1457" s="64"/>
      <c r="N1457" s="64"/>
      <c r="O1457" s="65"/>
    </row>
    <row r="1458" spans="2:23" ht="15.75" customHeight="1" x14ac:dyDescent="0.4">
      <c r="B1458" s="60"/>
      <c r="C1458" s="61"/>
      <c r="D1458" s="61"/>
      <c r="E1458" s="61"/>
      <c r="F1458" s="61"/>
      <c r="G1458" s="61"/>
      <c r="H1458" s="62"/>
      <c r="I1458" s="66"/>
      <c r="J1458" s="67"/>
      <c r="K1458" s="67"/>
      <c r="L1458" s="67"/>
      <c r="M1458" s="67"/>
      <c r="N1458" s="67"/>
      <c r="O1458" s="68"/>
    </row>
    <row r="1459" spans="2:23" ht="7.5" customHeight="1" x14ac:dyDescent="0.4">
      <c r="B1459" s="2"/>
      <c r="C1459" s="2"/>
      <c r="D1459" s="2"/>
      <c r="E1459" s="2"/>
      <c r="F1459" s="2"/>
      <c r="G1459" s="2"/>
      <c r="H1459" s="2"/>
      <c r="I1459" s="2"/>
      <c r="J1459" s="2"/>
      <c r="K1459" s="2"/>
      <c r="L1459" s="2"/>
      <c r="M1459" s="2"/>
      <c r="N1459" s="2"/>
      <c r="O1459" s="2"/>
    </row>
    <row r="1460" spans="2:23" ht="26.25" customHeight="1" x14ac:dyDescent="0.4">
      <c r="B1460" s="55" t="s">
        <v>19</v>
      </c>
      <c r="C1460" s="55"/>
      <c r="D1460" s="55"/>
      <c r="E1460" s="55"/>
      <c r="F1460" s="55"/>
      <c r="G1460" s="55"/>
      <c r="H1460" s="55"/>
      <c r="I1460" s="55"/>
      <c r="J1460" s="55"/>
      <c r="K1460" s="55"/>
      <c r="L1460" s="55"/>
      <c r="M1460" s="55"/>
      <c r="N1460" s="55"/>
      <c r="O1460" s="55"/>
    </row>
    <row r="1461" spans="2:23" ht="101.25" customHeight="1" x14ac:dyDescent="0.4">
      <c r="B1461" s="56" t="s">
        <v>75</v>
      </c>
      <c r="C1461" s="56"/>
      <c r="D1461" s="56"/>
      <c r="E1461" s="56"/>
      <c r="F1461" s="56"/>
      <c r="G1461" s="56"/>
      <c r="H1461" s="56"/>
      <c r="I1461" s="56"/>
      <c r="J1461" s="56"/>
      <c r="K1461" s="56"/>
      <c r="L1461" s="56"/>
      <c r="M1461" s="56"/>
      <c r="N1461" s="56"/>
      <c r="O1461" s="56"/>
      <c r="W1461" s="43"/>
    </row>
    <row r="1462" spans="2:23" ht="7.5" customHeight="1" x14ac:dyDescent="0.4">
      <c r="B1462" s="2"/>
      <c r="C1462" s="2"/>
      <c r="D1462" s="2"/>
      <c r="E1462" s="2"/>
      <c r="F1462" s="2"/>
      <c r="G1462" s="2"/>
      <c r="H1462" s="2"/>
      <c r="I1462" s="2"/>
      <c r="J1462" s="2"/>
      <c r="K1462" s="2"/>
      <c r="L1462" s="2"/>
      <c r="M1462" s="2"/>
      <c r="N1462" s="2"/>
      <c r="O1462" s="2"/>
    </row>
    <row r="1463" spans="2:23" ht="7.5" customHeight="1" x14ac:dyDescent="0.4">
      <c r="B1463" s="2"/>
      <c r="C1463" s="2"/>
      <c r="D1463" s="2"/>
      <c r="E1463" s="2"/>
      <c r="F1463" s="2"/>
      <c r="G1463" s="2"/>
      <c r="H1463" s="2"/>
      <c r="I1463" s="2"/>
      <c r="J1463" s="2"/>
      <c r="K1463" s="2"/>
      <c r="L1463" s="2"/>
      <c r="M1463" s="2"/>
      <c r="N1463" s="2"/>
      <c r="O1463" s="2"/>
    </row>
    <row r="1464" spans="2:23" ht="32.25" customHeight="1" x14ac:dyDescent="0.4">
      <c r="B1464" s="132" t="s">
        <v>119</v>
      </c>
      <c r="C1464" s="132"/>
      <c r="D1464" s="132"/>
      <c r="E1464" s="132"/>
      <c r="F1464" s="132"/>
      <c r="G1464" s="132"/>
      <c r="H1464" s="132"/>
      <c r="I1464" s="132"/>
      <c r="J1464" s="132"/>
      <c r="K1464" s="132"/>
      <c r="L1464" s="132"/>
      <c r="M1464" s="132"/>
      <c r="N1464" s="132"/>
      <c r="O1464" s="132"/>
    </row>
    <row r="1465" spans="2:23" ht="19.5" customHeight="1" x14ac:dyDescent="0.4">
      <c r="B1465" s="69" t="s">
        <v>28</v>
      </c>
      <c r="C1465" s="120"/>
      <c r="D1465" s="123" t="s">
        <v>4</v>
      </c>
      <c r="E1465" s="124"/>
      <c r="F1465" s="125"/>
      <c r="G1465" s="124" t="s">
        <v>5</v>
      </c>
      <c r="H1465" s="124"/>
      <c r="I1465" s="125"/>
      <c r="J1465" s="120" t="s">
        <v>15</v>
      </c>
      <c r="K1465" s="134"/>
      <c r="L1465" s="135"/>
      <c r="M1465" s="97" t="s">
        <v>16</v>
      </c>
      <c r="N1465" s="89"/>
      <c r="O1465" s="90"/>
      <c r="R1465" s="1" t="s">
        <v>34</v>
      </c>
      <c r="S1465" s="1">
        <v>1</v>
      </c>
      <c r="T1465" s="4" t="s">
        <v>36</v>
      </c>
      <c r="U1465" s="4" t="s">
        <v>38</v>
      </c>
    </row>
    <row r="1466" spans="2:23" ht="23.25" customHeight="1" x14ac:dyDescent="0.4">
      <c r="B1466" s="71"/>
      <c r="C1466" s="121"/>
      <c r="D1466" s="93"/>
      <c r="E1466" s="94"/>
      <c r="F1466" s="95"/>
      <c r="G1466" s="94"/>
      <c r="H1466" s="94"/>
      <c r="I1466" s="95"/>
      <c r="J1466" s="133"/>
      <c r="K1466" s="136"/>
      <c r="L1466" s="137"/>
      <c r="M1466" s="98"/>
      <c r="N1466" s="73"/>
      <c r="O1466" s="80"/>
      <c r="R1466" s="1" t="s">
        <v>35</v>
      </c>
      <c r="S1466" s="1">
        <v>2</v>
      </c>
      <c r="T1466" s="4" t="s">
        <v>37</v>
      </c>
      <c r="U1466" s="4" t="s">
        <v>39</v>
      </c>
    </row>
    <row r="1467" spans="2:23" ht="23.25" customHeight="1" x14ac:dyDescent="0.4">
      <c r="B1467" s="103"/>
      <c r="C1467" s="122"/>
      <c r="D1467" s="96"/>
      <c r="E1467" s="91"/>
      <c r="F1467" s="92"/>
      <c r="G1467" s="73"/>
      <c r="H1467" s="73"/>
      <c r="I1467" s="80"/>
      <c r="J1467" s="133"/>
      <c r="K1467" s="136"/>
      <c r="L1467" s="137"/>
      <c r="M1467" s="138"/>
      <c r="N1467" s="73"/>
      <c r="O1467" s="80"/>
      <c r="S1467" s="1">
        <v>3</v>
      </c>
      <c r="U1467" s="4" t="s">
        <v>40</v>
      </c>
    </row>
    <row r="1468" spans="2:23" ht="18" customHeight="1" x14ac:dyDescent="0.4">
      <c r="B1468" s="71" t="s">
        <v>27</v>
      </c>
      <c r="C1468" s="108"/>
      <c r="D1468" s="25" t="s">
        <v>3</v>
      </c>
      <c r="E1468" s="41"/>
      <c r="F1468" s="26" t="s">
        <v>6</v>
      </c>
      <c r="G1468" s="32"/>
      <c r="H1468" s="139"/>
      <c r="I1468" s="139"/>
      <c r="J1468" s="139"/>
      <c r="K1468" s="139"/>
      <c r="L1468" s="139"/>
      <c r="M1468" s="139"/>
      <c r="N1468" s="139"/>
      <c r="O1468" s="140"/>
      <c r="S1468" s="1">
        <v>4</v>
      </c>
    </row>
    <row r="1469" spans="2:23" ht="23.25" customHeight="1" x14ac:dyDescent="0.4">
      <c r="B1469" s="107"/>
      <c r="C1469" s="108"/>
      <c r="D1469" s="141"/>
      <c r="E1469" s="73"/>
      <c r="F1469" s="80"/>
      <c r="G1469" s="142" t="s">
        <v>7</v>
      </c>
      <c r="H1469" s="144"/>
      <c r="I1469" s="144"/>
      <c r="J1469" s="144"/>
      <c r="K1469" s="144"/>
      <c r="L1469" s="144"/>
      <c r="M1469" s="144"/>
      <c r="N1469" s="144"/>
      <c r="O1469" s="145"/>
      <c r="S1469" s="1">
        <v>5</v>
      </c>
    </row>
    <row r="1470" spans="2:23" ht="18" customHeight="1" x14ac:dyDescent="0.4">
      <c r="B1470" s="109"/>
      <c r="C1470" s="110"/>
      <c r="D1470" s="96"/>
      <c r="E1470" s="91"/>
      <c r="F1470" s="92"/>
      <c r="G1470" s="143"/>
      <c r="H1470" s="146" t="s">
        <v>8</v>
      </c>
      <c r="I1470" s="146"/>
      <c r="J1470" s="146"/>
      <c r="K1470" s="146"/>
      <c r="L1470" s="146"/>
      <c r="M1470" s="146"/>
      <c r="N1470" s="146"/>
      <c r="O1470" s="147"/>
      <c r="S1470" s="1">
        <v>6</v>
      </c>
    </row>
    <row r="1471" spans="2:23" ht="33.75" customHeight="1" x14ac:dyDescent="0.4">
      <c r="B1471" s="81" t="s">
        <v>26</v>
      </c>
      <c r="C1471" s="82"/>
      <c r="D1471" s="45" t="s">
        <v>9</v>
      </c>
      <c r="E1471" s="32"/>
      <c r="F1471" s="46" t="s">
        <v>6</v>
      </c>
      <c r="G1471" s="32"/>
      <c r="H1471" s="46" t="s">
        <v>6</v>
      </c>
      <c r="I1471" s="47"/>
      <c r="J1471" s="44" t="s">
        <v>10</v>
      </c>
      <c r="K1471" s="34"/>
      <c r="L1471" s="28" t="s">
        <v>6</v>
      </c>
      <c r="M1471" s="34"/>
      <c r="N1471" s="29" t="s">
        <v>6</v>
      </c>
      <c r="O1471" s="48"/>
      <c r="S1471" s="1">
        <v>7</v>
      </c>
    </row>
    <row r="1472" spans="2:23" ht="33.75" customHeight="1" x14ac:dyDescent="0.4">
      <c r="B1472" s="81" t="s">
        <v>74</v>
      </c>
      <c r="C1472" s="82"/>
      <c r="D1472" s="83"/>
      <c r="E1472" s="84"/>
      <c r="F1472" s="84"/>
      <c r="G1472" s="84"/>
      <c r="H1472" s="84"/>
      <c r="I1472" s="84"/>
      <c r="J1472" s="84"/>
      <c r="K1472" s="84"/>
      <c r="L1472" s="84"/>
      <c r="M1472" s="84"/>
      <c r="N1472" s="84"/>
      <c r="O1472" s="85"/>
      <c r="S1472" s="1">
        <v>8</v>
      </c>
    </row>
    <row r="1473" spans="2:19" ht="34.5" customHeight="1" x14ac:dyDescent="0.4">
      <c r="B1473" s="69" t="s">
        <v>25</v>
      </c>
      <c r="C1473" s="70"/>
      <c r="D1473" s="73"/>
      <c r="E1473" s="73"/>
      <c r="F1473" s="73"/>
      <c r="G1473" s="74" t="s">
        <v>17</v>
      </c>
      <c r="H1473" s="75"/>
      <c r="I1473" s="75"/>
      <c r="J1473" s="75"/>
      <c r="K1473" s="75"/>
      <c r="L1473" s="75"/>
      <c r="M1473" s="75"/>
      <c r="N1473" s="75"/>
      <c r="O1473" s="76"/>
      <c r="S1473" s="1">
        <v>9</v>
      </c>
    </row>
    <row r="1474" spans="2:19" ht="34.5" customHeight="1" x14ac:dyDescent="0.4">
      <c r="B1474" s="71"/>
      <c r="C1474" s="72"/>
      <c r="D1474" s="77" t="s">
        <v>11</v>
      </c>
      <c r="E1474" s="78"/>
      <c r="F1474" s="79"/>
      <c r="G1474" s="73"/>
      <c r="H1474" s="73"/>
      <c r="I1474" s="73"/>
      <c r="J1474" s="73"/>
      <c r="K1474" s="73"/>
      <c r="L1474" s="73"/>
      <c r="M1474" s="73"/>
      <c r="N1474" s="73"/>
      <c r="O1474" s="80"/>
      <c r="S1474" s="1">
        <v>10</v>
      </c>
    </row>
    <row r="1475" spans="2:19" ht="21.75" customHeight="1" x14ac:dyDescent="0.4">
      <c r="B1475" s="69" t="s">
        <v>24</v>
      </c>
      <c r="C1475" s="120"/>
      <c r="D1475" s="69" t="s">
        <v>20</v>
      </c>
      <c r="E1475" s="120"/>
      <c r="F1475" s="123" t="s">
        <v>4</v>
      </c>
      <c r="G1475" s="124"/>
      <c r="H1475" s="125"/>
      <c r="I1475" s="124" t="s">
        <v>5</v>
      </c>
      <c r="J1475" s="124"/>
      <c r="K1475" s="125"/>
      <c r="L1475" s="86" t="s">
        <v>18</v>
      </c>
      <c r="M1475" s="89"/>
      <c r="N1475" s="89"/>
      <c r="O1475" s="90"/>
      <c r="S1475" s="1">
        <v>11</v>
      </c>
    </row>
    <row r="1476" spans="2:19" ht="21.75" customHeight="1" x14ac:dyDescent="0.4">
      <c r="B1476" s="71"/>
      <c r="C1476" s="121"/>
      <c r="D1476" s="71"/>
      <c r="E1476" s="121"/>
      <c r="F1476" s="93"/>
      <c r="G1476" s="94"/>
      <c r="H1476" s="95"/>
      <c r="I1476" s="94"/>
      <c r="J1476" s="94"/>
      <c r="K1476" s="95"/>
      <c r="L1476" s="87"/>
      <c r="M1476" s="73"/>
      <c r="N1476" s="73"/>
      <c r="O1476" s="80"/>
      <c r="S1476" s="1">
        <v>12</v>
      </c>
    </row>
    <row r="1477" spans="2:19" ht="21.75" customHeight="1" x14ac:dyDescent="0.4">
      <c r="B1477" s="71"/>
      <c r="C1477" s="121"/>
      <c r="D1477" s="103"/>
      <c r="E1477" s="122"/>
      <c r="F1477" s="96"/>
      <c r="G1477" s="91"/>
      <c r="H1477" s="92"/>
      <c r="I1477" s="73"/>
      <c r="J1477" s="73"/>
      <c r="K1477" s="80"/>
      <c r="L1477" s="88"/>
      <c r="M1477" s="91"/>
      <c r="N1477" s="91"/>
      <c r="O1477" s="92"/>
      <c r="S1477" s="1">
        <v>13</v>
      </c>
    </row>
    <row r="1478" spans="2:19" ht="21.75" customHeight="1" x14ac:dyDescent="0.4">
      <c r="B1478" s="71"/>
      <c r="C1478" s="121"/>
      <c r="D1478" s="97" t="s">
        <v>67</v>
      </c>
      <c r="E1478" s="98"/>
      <c r="F1478" s="30" t="s">
        <v>9</v>
      </c>
      <c r="G1478" s="33"/>
      <c r="H1478" s="27" t="s">
        <v>6</v>
      </c>
      <c r="I1478" s="33"/>
      <c r="J1478" s="27" t="s">
        <v>6</v>
      </c>
      <c r="K1478" s="33"/>
      <c r="L1478" s="99"/>
      <c r="M1478" s="99"/>
      <c r="N1478" s="99"/>
      <c r="O1478" s="100"/>
      <c r="S1478" s="1">
        <v>14</v>
      </c>
    </row>
    <row r="1479" spans="2:19" ht="21.75" customHeight="1" x14ac:dyDescent="0.4">
      <c r="B1479" s="103"/>
      <c r="C1479" s="122"/>
      <c r="D1479" s="98"/>
      <c r="E1479" s="98"/>
      <c r="F1479" s="31" t="s">
        <v>10</v>
      </c>
      <c r="G1479" s="34"/>
      <c r="H1479" s="28" t="s">
        <v>6</v>
      </c>
      <c r="I1479" s="34"/>
      <c r="J1479" s="29" t="s">
        <v>6</v>
      </c>
      <c r="K1479" s="35"/>
      <c r="L1479" s="101"/>
      <c r="M1479" s="101"/>
      <c r="N1479" s="101"/>
      <c r="O1479" s="102"/>
    </row>
    <row r="1480" spans="2:19" ht="20.25" customHeight="1" x14ac:dyDescent="0.4">
      <c r="B1480" s="69" t="s">
        <v>41</v>
      </c>
      <c r="C1480" s="70"/>
      <c r="D1480" s="105" t="s">
        <v>70</v>
      </c>
      <c r="E1480" s="106"/>
      <c r="F1480" s="111" t="s">
        <v>55</v>
      </c>
      <c r="G1480" s="112"/>
      <c r="H1480" s="42"/>
      <c r="I1480" s="111" t="s">
        <v>56</v>
      </c>
      <c r="J1480" s="112"/>
      <c r="K1480" s="42"/>
      <c r="L1480" s="111" t="s">
        <v>57</v>
      </c>
      <c r="M1480" s="112"/>
      <c r="N1480" s="113"/>
      <c r="O1480" s="114"/>
    </row>
    <row r="1481" spans="2:19" ht="34.5" customHeight="1" x14ac:dyDescent="0.4">
      <c r="B1481" s="71"/>
      <c r="C1481" s="72"/>
      <c r="D1481" s="107"/>
      <c r="E1481" s="108"/>
      <c r="F1481" s="115" t="s">
        <v>69</v>
      </c>
      <c r="G1481" s="116"/>
      <c r="H1481" s="116"/>
      <c r="I1481" s="116"/>
      <c r="J1481" s="116"/>
      <c r="K1481" s="116"/>
      <c r="L1481" s="116"/>
      <c r="M1481" s="116"/>
      <c r="N1481" s="116"/>
      <c r="O1481" s="117"/>
    </row>
    <row r="1482" spans="2:19" ht="34.5" customHeight="1" x14ac:dyDescent="0.4">
      <c r="B1482" s="71"/>
      <c r="C1482" s="72"/>
      <c r="D1482" s="109"/>
      <c r="E1482" s="110"/>
      <c r="F1482" s="74"/>
      <c r="G1482" s="118"/>
      <c r="H1482" s="118"/>
      <c r="I1482" s="118"/>
      <c r="J1482" s="118"/>
      <c r="K1482" s="118"/>
      <c r="L1482" s="118"/>
      <c r="M1482" s="118"/>
      <c r="N1482" s="118"/>
      <c r="O1482" s="119"/>
    </row>
    <row r="1483" spans="2:19" ht="34.5" customHeight="1" x14ac:dyDescent="0.4">
      <c r="B1483" s="71"/>
      <c r="C1483" s="72"/>
      <c r="D1483" s="105" t="s">
        <v>71</v>
      </c>
      <c r="E1483" s="126"/>
      <c r="F1483" s="128" t="s">
        <v>73</v>
      </c>
      <c r="G1483" s="129"/>
      <c r="H1483" s="129"/>
      <c r="I1483" s="129"/>
      <c r="J1483" s="129"/>
      <c r="K1483" s="129"/>
      <c r="L1483" s="129"/>
      <c r="M1483" s="129"/>
      <c r="N1483" s="129"/>
      <c r="O1483" s="130"/>
    </row>
    <row r="1484" spans="2:19" ht="23.25" customHeight="1" x14ac:dyDescent="0.4">
      <c r="B1484" s="103"/>
      <c r="C1484" s="104"/>
      <c r="D1484" s="109"/>
      <c r="E1484" s="127"/>
      <c r="F1484" s="131" t="s">
        <v>72</v>
      </c>
      <c r="G1484" s="131"/>
      <c r="H1484" s="131"/>
      <c r="I1484" s="3" t="s">
        <v>22</v>
      </c>
      <c r="J1484" s="148"/>
      <c r="K1484" s="149"/>
      <c r="L1484" s="3" t="s">
        <v>23</v>
      </c>
      <c r="M1484" s="148"/>
      <c r="N1484" s="150"/>
      <c r="O1484" s="149"/>
    </row>
    <row r="1485" spans="2:19" ht="15.75" customHeight="1" x14ac:dyDescent="0.4">
      <c r="B1485" s="57" t="s">
        <v>12</v>
      </c>
      <c r="C1485" s="58"/>
      <c r="D1485" s="58"/>
      <c r="E1485" s="58"/>
      <c r="F1485" s="58"/>
      <c r="G1485" s="58"/>
      <c r="H1485" s="59"/>
      <c r="I1485" s="63"/>
      <c r="J1485" s="64"/>
      <c r="K1485" s="64"/>
      <c r="L1485" s="64"/>
      <c r="M1485" s="64"/>
      <c r="N1485" s="64"/>
      <c r="O1485" s="65"/>
    </row>
    <row r="1486" spans="2:19" ht="15.75" customHeight="1" x14ac:dyDescent="0.4">
      <c r="B1486" s="60"/>
      <c r="C1486" s="61"/>
      <c r="D1486" s="61"/>
      <c r="E1486" s="61"/>
      <c r="F1486" s="61"/>
      <c r="G1486" s="61"/>
      <c r="H1486" s="62"/>
      <c r="I1486" s="66"/>
      <c r="J1486" s="67"/>
      <c r="K1486" s="67"/>
      <c r="L1486" s="67"/>
      <c r="M1486" s="67"/>
      <c r="N1486" s="67"/>
      <c r="O1486" s="68"/>
    </row>
    <row r="1487" spans="2:19" ht="15.75" customHeight="1" x14ac:dyDescent="0.4">
      <c r="B1487" s="57" t="s">
        <v>21</v>
      </c>
      <c r="C1487" s="58"/>
      <c r="D1487" s="58"/>
      <c r="E1487" s="58"/>
      <c r="F1487" s="58"/>
      <c r="G1487" s="58"/>
      <c r="H1487" s="59"/>
      <c r="I1487" s="63"/>
      <c r="J1487" s="64"/>
      <c r="K1487" s="64"/>
      <c r="L1487" s="64"/>
      <c r="M1487" s="64"/>
      <c r="N1487" s="64"/>
      <c r="O1487" s="65"/>
    </row>
    <row r="1488" spans="2:19" ht="15.75" customHeight="1" x14ac:dyDescent="0.4">
      <c r="B1488" s="60"/>
      <c r="C1488" s="61"/>
      <c r="D1488" s="61"/>
      <c r="E1488" s="61"/>
      <c r="F1488" s="61"/>
      <c r="G1488" s="61"/>
      <c r="H1488" s="62"/>
      <c r="I1488" s="66"/>
      <c r="J1488" s="67"/>
      <c r="K1488" s="67"/>
      <c r="L1488" s="67"/>
      <c r="M1488" s="67"/>
      <c r="N1488" s="67"/>
      <c r="O1488" s="68"/>
    </row>
    <row r="1489" spans="2:23" ht="15.75" customHeight="1" x14ac:dyDescent="0.4">
      <c r="B1489" s="57" t="s">
        <v>13</v>
      </c>
      <c r="C1489" s="58"/>
      <c r="D1489" s="58"/>
      <c r="E1489" s="58"/>
      <c r="F1489" s="58"/>
      <c r="G1489" s="58"/>
      <c r="H1489" s="59"/>
      <c r="I1489" s="63"/>
      <c r="J1489" s="64"/>
      <c r="K1489" s="64"/>
      <c r="L1489" s="64"/>
      <c r="M1489" s="64"/>
      <c r="N1489" s="64"/>
      <c r="O1489" s="65"/>
    </row>
    <row r="1490" spans="2:23" ht="15.75" customHeight="1" x14ac:dyDescent="0.4">
      <c r="B1490" s="60"/>
      <c r="C1490" s="61"/>
      <c r="D1490" s="61"/>
      <c r="E1490" s="61"/>
      <c r="F1490" s="61"/>
      <c r="G1490" s="61"/>
      <c r="H1490" s="62"/>
      <c r="I1490" s="66"/>
      <c r="J1490" s="67"/>
      <c r="K1490" s="67"/>
      <c r="L1490" s="67"/>
      <c r="M1490" s="67"/>
      <c r="N1490" s="67"/>
      <c r="O1490" s="68"/>
    </row>
    <row r="1491" spans="2:23" ht="15.75" customHeight="1" x14ac:dyDescent="0.4">
      <c r="B1491" s="57" t="s">
        <v>14</v>
      </c>
      <c r="C1491" s="58"/>
      <c r="D1491" s="58"/>
      <c r="E1491" s="58"/>
      <c r="F1491" s="58"/>
      <c r="G1491" s="58"/>
      <c r="H1491" s="59"/>
      <c r="I1491" s="63"/>
      <c r="J1491" s="64"/>
      <c r="K1491" s="64"/>
      <c r="L1491" s="64"/>
      <c r="M1491" s="64"/>
      <c r="N1491" s="64"/>
      <c r="O1491" s="65"/>
    </row>
    <row r="1492" spans="2:23" ht="15.75" customHeight="1" x14ac:dyDescent="0.4">
      <c r="B1492" s="60"/>
      <c r="C1492" s="61"/>
      <c r="D1492" s="61"/>
      <c r="E1492" s="61"/>
      <c r="F1492" s="61"/>
      <c r="G1492" s="61"/>
      <c r="H1492" s="62"/>
      <c r="I1492" s="66"/>
      <c r="J1492" s="67"/>
      <c r="K1492" s="67"/>
      <c r="L1492" s="67"/>
      <c r="M1492" s="67"/>
      <c r="N1492" s="67"/>
      <c r="O1492" s="68"/>
    </row>
    <row r="1493" spans="2:23" ht="7.5" customHeight="1" x14ac:dyDescent="0.4">
      <c r="B1493" s="2"/>
      <c r="C1493" s="2"/>
      <c r="D1493" s="2"/>
      <c r="E1493" s="2"/>
      <c r="F1493" s="2"/>
      <c r="G1493" s="2"/>
      <c r="H1493" s="2"/>
      <c r="I1493" s="2"/>
      <c r="J1493" s="2"/>
      <c r="K1493" s="2"/>
      <c r="L1493" s="2"/>
      <c r="M1493" s="2"/>
      <c r="N1493" s="2"/>
      <c r="O1493" s="2"/>
    </row>
    <row r="1494" spans="2:23" ht="26.25" customHeight="1" x14ac:dyDescent="0.4">
      <c r="B1494" s="55" t="s">
        <v>19</v>
      </c>
      <c r="C1494" s="55"/>
      <c r="D1494" s="55"/>
      <c r="E1494" s="55"/>
      <c r="F1494" s="55"/>
      <c r="G1494" s="55"/>
      <c r="H1494" s="55"/>
      <c r="I1494" s="55"/>
      <c r="J1494" s="55"/>
      <c r="K1494" s="55"/>
      <c r="L1494" s="55"/>
      <c r="M1494" s="55"/>
      <c r="N1494" s="55"/>
      <c r="O1494" s="55"/>
    </row>
    <row r="1495" spans="2:23" ht="101.25" customHeight="1" x14ac:dyDescent="0.4">
      <c r="B1495" s="56" t="s">
        <v>75</v>
      </c>
      <c r="C1495" s="56"/>
      <c r="D1495" s="56"/>
      <c r="E1495" s="56"/>
      <c r="F1495" s="56"/>
      <c r="G1495" s="56"/>
      <c r="H1495" s="56"/>
      <c r="I1495" s="56"/>
      <c r="J1495" s="56"/>
      <c r="K1495" s="56"/>
      <c r="L1495" s="56"/>
      <c r="M1495" s="56"/>
      <c r="N1495" s="56"/>
      <c r="O1495" s="56"/>
      <c r="W1495" s="43"/>
    </row>
    <row r="1496" spans="2:23" ht="7.5" customHeight="1" x14ac:dyDescent="0.4">
      <c r="B1496" s="2"/>
      <c r="C1496" s="2"/>
      <c r="D1496" s="2"/>
      <c r="E1496" s="2"/>
      <c r="F1496" s="2"/>
      <c r="G1496" s="2"/>
      <c r="H1496" s="2"/>
      <c r="I1496" s="2"/>
      <c r="J1496" s="2"/>
      <c r="K1496" s="2"/>
      <c r="L1496" s="2"/>
      <c r="M1496" s="2"/>
      <c r="N1496" s="2"/>
      <c r="O1496" s="2"/>
    </row>
    <row r="1497" spans="2:23" ht="7.5" customHeight="1" x14ac:dyDescent="0.4">
      <c r="B1497" s="2"/>
      <c r="C1497" s="2"/>
      <c r="D1497" s="2"/>
      <c r="E1497" s="2"/>
      <c r="F1497" s="2"/>
      <c r="G1497" s="2"/>
      <c r="H1497" s="2"/>
      <c r="I1497" s="2"/>
      <c r="J1497" s="2"/>
      <c r="K1497" s="2"/>
      <c r="L1497" s="2"/>
      <c r="M1497" s="2"/>
      <c r="N1497" s="2"/>
      <c r="O1497" s="2"/>
    </row>
    <row r="1498" spans="2:23" ht="32.25" customHeight="1" x14ac:dyDescent="0.4">
      <c r="B1498" s="132" t="s">
        <v>120</v>
      </c>
      <c r="C1498" s="132"/>
      <c r="D1498" s="132"/>
      <c r="E1498" s="132"/>
      <c r="F1498" s="132"/>
      <c r="G1498" s="132"/>
      <c r="H1498" s="132"/>
      <c r="I1498" s="132"/>
      <c r="J1498" s="132"/>
      <c r="K1498" s="132"/>
      <c r="L1498" s="132"/>
      <c r="M1498" s="132"/>
      <c r="N1498" s="132"/>
      <c r="O1498" s="132"/>
    </row>
    <row r="1499" spans="2:23" ht="19.5" customHeight="1" x14ac:dyDescent="0.4">
      <c r="B1499" s="69" t="s">
        <v>28</v>
      </c>
      <c r="C1499" s="120"/>
      <c r="D1499" s="123" t="s">
        <v>4</v>
      </c>
      <c r="E1499" s="124"/>
      <c r="F1499" s="125"/>
      <c r="G1499" s="124" t="s">
        <v>5</v>
      </c>
      <c r="H1499" s="124"/>
      <c r="I1499" s="125"/>
      <c r="J1499" s="120" t="s">
        <v>15</v>
      </c>
      <c r="K1499" s="134"/>
      <c r="L1499" s="135"/>
      <c r="M1499" s="97" t="s">
        <v>16</v>
      </c>
      <c r="N1499" s="89"/>
      <c r="O1499" s="90"/>
      <c r="R1499" s="1" t="s">
        <v>34</v>
      </c>
      <c r="S1499" s="1">
        <v>1</v>
      </c>
      <c r="T1499" s="4" t="s">
        <v>36</v>
      </c>
      <c r="U1499" s="4" t="s">
        <v>38</v>
      </c>
    </row>
    <row r="1500" spans="2:23" ht="23.25" customHeight="1" x14ac:dyDescent="0.4">
      <c r="B1500" s="71"/>
      <c r="C1500" s="121"/>
      <c r="D1500" s="93"/>
      <c r="E1500" s="94"/>
      <c r="F1500" s="95"/>
      <c r="G1500" s="94"/>
      <c r="H1500" s="94"/>
      <c r="I1500" s="95"/>
      <c r="J1500" s="133"/>
      <c r="K1500" s="136"/>
      <c r="L1500" s="137"/>
      <c r="M1500" s="98"/>
      <c r="N1500" s="73"/>
      <c r="O1500" s="80"/>
      <c r="R1500" s="1" t="s">
        <v>35</v>
      </c>
      <c r="S1500" s="1">
        <v>2</v>
      </c>
      <c r="T1500" s="4" t="s">
        <v>37</v>
      </c>
      <c r="U1500" s="4" t="s">
        <v>39</v>
      </c>
    </row>
    <row r="1501" spans="2:23" ht="23.25" customHeight="1" x14ac:dyDescent="0.4">
      <c r="B1501" s="103"/>
      <c r="C1501" s="122"/>
      <c r="D1501" s="96"/>
      <c r="E1501" s="91"/>
      <c r="F1501" s="92"/>
      <c r="G1501" s="73"/>
      <c r="H1501" s="73"/>
      <c r="I1501" s="80"/>
      <c r="J1501" s="133"/>
      <c r="K1501" s="136"/>
      <c r="L1501" s="137"/>
      <c r="M1501" s="138"/>
      <c r="N1501" s="73"/>
      <c r="O1501" s="80"/>
      <c r="S1501" s="1">
        <v>3</v>
      </c>
      <c r="U1501" s="4" t="s">
        <v>40</v>
      </c>
    </row>
    <row r="1502" spans="2:23" ht="18" customHeight="1" x14ac:dyDescent="0.4">
      <c r="B1502" s="71" t="s">
        <v>27</v>
      </c>
      <c r="C1502" s="108"/>
      <c r="D1502" s="25" t="s">
        <v>3</v>
      </c>
      <c r="E1502" s="41"/>
      <c r="F1502" s="26" t="s">
        <v>6</v>
      </c>
      <c r="G1502" s="32"/>
      <c r="H1502" s="139"/>
      <c r="I1502" s="139"/>
      <c r="J1502" s="139"/>
      <c r="K1502" s="139"/>
      <c r="L1502" s="139"/>
      <c r="M1502" s="139"/>
      <c r="N1502" s="139"/>
      <c r="O1502" s="140"/>
      <c r="S1502" s="1">
        <v>4</v>
      </c>
    </row>
    <row r="1503" spans="2:23" ht="23.25" customHeight="1" x14ac:dyDescent="0.4">
      <c r="B1503" s="107"/>
      <c r="C1503" s="108"/>
      <c r="D1503" s="141"/>
      <c r="E1503" s="73"/>
      <c r="F1503" s="80"/>
      <c r="G1503" s="142" t="s">
        <v>7</v>
      </c>
      <c r="H1503" s="144"/>
      <c r="I1503" s="144"/>
      <c r="J1503" s="144"/>
      <c r="K1503" s="144"/>
      <c r="L1503" s="144"/>
      <c r="M1503" s="144"/>
      <c r="N1503" s="144"/>
      <c r="O1503" s="145"/>
      <c r="S1503" s="1">
        <v>5</v>
      </c>
    </row>
    <row r="1504" spans="2:23" ht="18" customHeight="1" x14ac:dyDescent="0.4">
      <c r="B1504" s="109"/>
      <c r="C1504" s="110"/>
      <c r="D1504" s="96"/>
      <c r="E1504" s="91"/>
      <c r="F1504" s="92"/>
      <c r="G1504" s="143"/>
      <c r="H1504" s="146" t="s">
        <v>8</v>
      </c>
      <c r="I1504" s="146"/>
      <c r="J1504" s="146"/>
      <c r="K1504" s="146"/>
      <c r="L1504" s="146"/>
      <c r="M1504" s="146"/>
      <c r="N1504" s="146"/>
      <c r="O1504" s="147"/>
      <c r="S1504" s="1">
        <v>6</v>
      </c>
    </row>
    <row r="1505" spans="2:19" ht="33.75" customHeight="1" x14ac:dyDescent="0.4">
      <c r="B1505" s="81" t="s">
        <v>26</v>
      </c>
      <c r="C1505" s="82"/>
      <c r="D1505" s="45" t="s">
        <v>9</v>
      </c>
      <c r="E1505" s="32"/>
      <c r="F1505" s="46" t="s">
        <v>6</v>
      </c>
      <c r="G1505" s="32"/>
      <c r="H1505" s="46" t="s">
        <v>6</v>
      </c>
      <c r="I1505" s="47"/>
      <c r="J1505" s="44" t="s">
        <v>10</v>
      </c>
      <c r="K1505" s="34"/>
      <c r="L1505" s="28" t="s">
        <v>6</v>
      </c>
      <c r="M1505" s="34"/>
      <c r="N1505" s="29" t="s">
        <v>6</v>
      </c>
      <c r="O1505" s="48"/>
      <c r="S1505" s="1">
        <v>7</v>
      </c>
    </row>
    <row r="1506" spans="2:19" ht="33.75" customHeight="1" x14ac:dyDescent="0.4">
      <c r="B1506" s="81" t="s">
        <v>74</v>
      </c>
      <c r="C1506" s="82"/>
      <c r="D1506" s="83"/>
      <c r="E1506" s="84"/>
      <c r="F1506" s="84"/>
      <c r="G1506" s="84"/>
      <c r="H1506" s="84"/>
      <c r="I1506" s="84"/>
      <c r="J1506" s="84"/>
      <c r="K1506" s="84"/>
      <c r="L1506" s="84"/>
      <c r="M1506" s="84"/>
      <c r="N1506" s="84"/>
      <c r="O1506" s="85"/>
      <c r="S1506" s="1">
        <v>8</v>
      </c>
    </row>
    <row r="1507" spans="2:19" ht="34.5" customHeight="1" x14ac:dyDescent="0.4">
      <c r="B1507" s="69" t="s">
        <v>25</v>
      </c>
      <c r="C1507" s="70"/>
      <c r="D1507" s="73"/>
      <c r="E1507" s="73"/>
      <c r="F1507" s="73"/>
      <c r="G1507" s="74" t="s">
        <v>17</v>
      </c>
      <c r="H1507" s="75"/>
      <c r="I1507" s="75"/>
      <c r="J1507" s="75"/>
      <c r="K1507" s="75"/>
      <c r="L1507" s="75"/>
      <c r="M1507" s="75"/>
      <c r="N1507" s="75"/>
      <c r="O1507" s="76"/>
      <c r="S1507" s="1">
        <v>9</v>
      </c>
    </row>
    <row r="1508" spans="2:19" ht="34.5" customHeight="1" x14ac:dyDescent="0.4">
      <c r="B1508" s="71"/>
      <c r="C1508" s="72"/>
      <c r="D1508" s="77" t="s">
        <v>11</v>
      </c>
      <c r="E1508" s="78"/>
      <c r="F1508" s="79"/>
      <c r="G1508" s="73"/>
      <c r="H1508" s="73"/>
      <c r="I1508" s="73"/>
      <c r="J1508" s="73"/>
      <c r="K1508" s="73"/>
      <c r="L1508" s="73"/>
      <c r="M1508" s="73"/>
      <c r="N1508" s="73"/>
      <c r="O1508" s="80"/>
      <c r="S1508" s="1">
        <v>10</v>
      </c>
    </row>
    <row r="1509" spans="2:19" ht="21.75" customHeight="1" x14ac:dyDescent="0.4">
      <c r="B1509" s="69" t="s">
        <v>24</v>
      </c>
      <c r="C1509" s="120"/>
      <c r="D1509" s="69" t="s">
        <v>20</v>
      </c>
      <c r="E1509" s="120"/>
      <c r="F1509" s="123" t="s">
        <v>4</v>
      </c>
      <c r="G1509" s="124"/>
      <c r="H1509" s="125"/>
      <c r="I1509" s="124" t="s">
        <v>5</v>
      </c>
      <c r="J1509" s="124"/>
      <c r="K1509" s="125"/>
      <c r="L1509" s="86" t="s">
        <v>18</v>
      </c>
      <c r="M1509" s="89"/>
      <c r="N1509" s="89"/>
      <c r="O1509" s="90"/>
      <c r="S1509" s="1">
        <v>11</v>
      </c>
    </row>
    <row r="1510" spans="2:19" ht="21.75" customHeight="1" x14ac:dyDescent="0.4">
      <c r="B1510" s="71"/>
      <c r="C1510" s="121"/>
      <c r="D1510" s="71"/>
      <c r="E1510" s="121"/>
      <c r="F1510" s="93"/>
      <c r="G1510" s="94"/>
      <c r="H1510" s="95"/>
      <c r="I1510" s="94"/>
      <c r="J1510" s="94"/>
      <c r="K1510" s="95"/>
      <c r="L1510" s="87"/>
      <c r="M1510" s="73"/>
      <c r="N1510" s="73"/>
      <c r="O1510" s="80"/>
      <c r="S1510" s="1">
        <v>12</v>
      </c>
    </row>
    <row r="1511" spans="2:19" ht="21.75" customHeight="1" x14ac:dyDescent="0.4">
      <c r="B1511" s="71"/>
      <c r="C1511" s="121"/>
      <c r="D1511" s="103"/>
      <c r="E1511" s="122"/>
      <c r="F1511" s="96"/>
      <c r="G1511" s="91"/>
      <c r="H1511" s="92"/>
      <c r="I1511" s="73"/>
      <c r="J1511" s="73"/>
      <c r="K1511" s="80"/>
      <c r="L1511" s="88"/>
      <c r="M1511" s="91"/>
      <c r="N1511" s="91"/>
      <c r="O1511" s="92"/>
      <c r="S1511" s="1">
        <v>13</v>
      </c>
    </row>
    <row r="1512" spans="2:19" ht="21.75" customHeight="1" x14ac:dyDescent="0.4">
      <c r="B1512" s="71"/>
      <c r="C1512" s="121"/>
      <c r="D1512" s="97" t="s">
        <v>67</v>
      </c>
      <c r="E1512" s="98"/>
      <c r="F1512" s="30" t="s">
        <v>9</v>
      </c>
      <c r="G1512" s="33"/>
      <c r="H1512" s="27" t="s">
        <v>6</v>
      </c>
      <c r="I1512" s="33"/>
      <c r="J1512" s="27" t="s">
        <v>6</v>
      </c>
      <c r="K1512" s="33"/>
      <c r="L1512" s="99"/>
      <c r="M1512" s="99"/>
      <c r="N1512" s="99"/>
      <c r="O1512" s="100"/>
      <c r="S1512" s="1">
        <v>14</v>
      </c>
    </row>
    <row r="1513" spans="2:19" ht="21.75" customHeight="1" x14ac:dyDescent="0.4">
      <c r="B1513" s="103"/>
      <c r="C1513" s="122"/>
      <c r="D1513" s="98"/>
      <c r="E1513" s="98"/>
      <c r="F1513" s="31" t="s">
        <v>10</v>
      </c>
      <c r="G1513" s="34"/>
      <c r="H1513" s="28" t="s">
        <v>6</v>
      </c>
      <c r="I1513" s="34"/>
      <c r="J1513" s="29" t="s">
        <v>6</v>
      </c>
      <c r="K1513" s="35"/>
      <c r="L1513" s="101"/>
      <c r="M1513" s="101"/>
      <c r="N1513" s="101"/>
      <c r="O1513" s="102"/>
    </row>
    <row r="1514" spans="2:19" ht="20.25" customHeight="1" x14ac:dyDescent="0.4">
      <c r="B1514" s="69" t="s">
        <v>41</v>
      </c>
      <c r="C1514" s="70"/>
      <c r="D1514" s="105" t="s">
        <v>70</v>
      </c>
      <c r="E1514" s="106"/>
      <c r="F1514" s="111" t="s">
        <v>55</v>
      </c>
      <c r="G1514" s="112"/>
      <c r="H1514" s="42"/>
      <c r="I1514" s="111" t="s">
        <v>56</v>
      </c>
      <c r="J1514" s="112"/>
      <c r="K1514" s="42"/>
      <c r="L1514" s="111" t="s">
        <v>57</v>
      </c>
      <c r="M1514" s="112"/>
      <c r="N1514" s="113"/>
      <c r="O1514" s="114"/>
    </row>
    <row r="1515" spans="2:19" ht="34.5" customHeight="1" x14ac:dyDescent="0.4">
      <c r="B1515" s="71"/>
      <c r="C1515" s="72"/>
      <c r="D1515" s="107"/>
      <c r="E1515" s="108"/>
      <c r="F1515" s="115" t="s">
        <v>69</v>
      </c>
      <c r="G1515" s="116"/>
      <c r="H1515" s="116"/>
      <c r="I1515" s="116"/>
      <c r="J1515" s="116"/>
      <c r="K1515" s="116"/>
      <c r="L1515" s="116"/>
      <c r="M1515" s="116"/>
      <c r="N1515" s="116"/>
      <c r="O1515" s="117"/>
    </row>
    <row r="1516" spans="2:19" ht="34.5" customHeight="1" x14ac:dyDescent="0.4">
      <c r="B1516" s="71"/>
      <c r="C1516" s="72"/>
      <c r="D1516" s="109"/>
      <c r="E1516" s="110"/>
      <c r="F1516" s="74"/>
      <c r="G1516" s="118"/>
      <c r="H1516" s="118"/>
      <c r="I1516" s="118"/>
      <c r="J1516" s="118"/>
      <c r="K1516" s="118"/>
      <c r="L1516" s="118"/>
      <c r="M1516" s="118"/>
      <c r="N1516" s="118"/>
      <c r="O1516" s="119"/>
    </row>
    <row r="1517" spans="2:19" ht="34.5" customHeight="1" x14ac:dyDescent="0.4">
      <c r="B1517" s="71"/>
      <c r="C1517" s="72"/>
      <c r="D1517" s="105" t="s">
        <v>71</v>
      </c>
      <c r="E1517" s="126"/>
      <c r="F1517" s="128" t="s">
        <v>73</v>
      </c>
      <c r="G1517" s="129"/>
      <c r="H1517" s="129"/>
      <c r="I1517" s="129"/>
      <c r="J1517" s="129"/>
      <c r="K1517" s="129"/>
      <c r="L1517" s="129"/>
      <c r="M1517" s="129"/>
      <c r="N1517" s="129"/>
      <c r="O1517" s="130"/>
    </row>
    <row r="1518" spans="2:19" ht="23.25" customHeight="1" x14ac:dyDescent="0.4">
      <c r="B1518" s="103"/>
      <c r="C1518" s="104"/>
      <c r="D1518" s="109"/>
      <c r="E1518" s="127"/>
      <c r="F1518" s="131" t="s">
        <v>72</v>
      </c>
      <c r="G1518" s="131"/>
      <c r="H1518" s="131"/>
      <c r="I1518" s="3" t="s">
        <v>22</v>
      </c>
      <c r="J1518" s="148"/>
      <c r="K1518" s="149"/>
      <c r="L1518" s="3" t="s">
        <v>23</v>
      </c>
      <c r="M1518" s="148"/>
      <c r="N1518" s="150"/>
      <c r="O1518" s="149"/>
    </row>
    <row r="1519" spans="2:19" ht="15.75" customHeight="1" x14ac:dyDescent="0.4">
      <c r="B1519" s="57" t="s">
        <v>12</v>
      </c>
      <c r="C1519" s="58"/>
      <c r="D1519" s="58"/>
      <c r="E1519" s="58"/>
      <c r="F1519" s="58"/>
      <c r="G1519" s="58"/>
      <c r="H1519" s="59"/>
      <c r="I1519" s="63"/>
      <c r="J1519" s="64"/>
      <c r="K1519" s="64"/>
      <c r="L1519" s="64"/>
      <c r="M1519" s="64"/>
      <c r="N1519" s="64"/>
      <c r="O1519" s="65"/>
    </row>
    <row r="1520" spans="2:19" ht="15.75" customHeight="1" x14ac:dyDescent="0.4">
      <c r="B1520" s="60"/>
      <c r="C1520" s="61"/>
      <c r="D1520" s="61"/>
      <c r="E1520" s="61"/>
      <c r="F1520" s="61"/>
      <c r="G1520" s="61"/>
      <c r="H1520" s="62"/>
      <c r="I1520" s="66"/>
      <c r="J1520" s="67"/>
      <c r="K1520" s="67"/>
      <c r="L1520" s="67"/>
      <c r="M1520" s="67"/>
      <c r="N1520" s="67"/>
      <c r="O1520" s="68"/>
    </row>
    <row r="1521" spans="2:23" ht="15.75" customHeight="1" x14ac:dyDescent="0.4">
      <c r="B1521" s="57" t="s">
        <v>21</v>
      </c>
      <c r="C1521" s="58"/>
      <c r="D1521" s="58"/>
      <c r="E1521" s="58"/>
      <c r="F1521" s="58"/>
      <c r="G1521" s="58"/>
      <c r="H1521" s="59"/>
      <c r="I1521" s="63"/>
      <c r="J1521" s="64"/>
      <c r="K1521" s="64"/>
      <c r="L1521" s="64"/>
      <c r="M1521" s="64"/>
      <c r="N1521" s="64"/>
      <c r="O1521" s="65"/>
    </row>
    <row r="1522" spans="2:23" ht="15.75" customHeight="1" x14ac:dyDescent="0.4">
      <c r="B1522" s="60"/>
      <c r="C1522" s="61"/>
      <c r="D1522" s="61"/>
      <c r="E1522" s="61"/>
      <c r="F1522" s="61"/>
      <c r="G1522" s="61"/>
      <c r="H1522" s="62"/>
      <c r="I1522" s="66"/>
      <c r="J1522" s="67"/>
      <c r="K1522" s="67"/>
      <c r="L1522" s="67"/>
      <c r="M1522" s="67"/>
      <c r="N1522" s="67"/>
      <c r="O1522" s="68"/>
    </row>
    <row r="1523" spans="2:23" ht="15.75" customHeight="1" x14ac:dyDescent="0.4">
      <c r="B1523" s="57" t="s">
        <v>13</v>
      </c>
      <c r="C1523" s="58"/>
      <c r="D1523" s="58"/>
      <c r="E1523" s="58"/>
      <c r="F1523" s="58"/>
      <c r="G1523" s="58"/>
      <c r="H1523" s="59"/>
      <c r="I1523" s="63"/>
      <c r="J1523" s="64"/>
      <c r="K1523" s="64"/>
      <c r="L1523" s="64"/>
      <c r="M1523" s="64"/>
      <c r="N1523" s="64"/>
      <c r="O1523" s="65"/>
    </row>
    <row r="1524" spans="2:23" ht="15.75" customHeight="1" x14ac:dyDescent="0.4">
      <c r="B1524" s="60"/>
      <c r="C1524" s="61"/>
      <c r="D1524" s="61"/>
      <c r="E1524" s="61"/>
      <c r="F1524" s="61"/>
      <c r="G1524" s="61"/>
      <c r="H1524" s="62"/>
      <c r="I1524" s="66"/>
      <c r="J1524" s="67"/>
      <c r="K1524" s="67"/>
      <c r="L1524" s="67"/>
      <c r="M1524" s="67"/>
      <c r="N1524" s="67"/>
      <c r="O1524" s="68"/>
    </row>
    <row r="1525" spans="2:23" ht="15.75" customHeight="1" x14ac:dyDescent="0.4">
      <c r="B1525" s="57" t="s">
        <v>14</v>
      </c>
      <c r="C1525" s="58"/>
      <c r="D1525" s="58"/>
      <c r="E1525" s="58"/>
      <c r="F1525" s="58"/>
      <c r="G1525" s="58"/>
      <c r="H1525" s="59"/>
      <c r="I1525" s="63"/>
      <c r="J1525" s="64"/>
      <c r="K1525" s="64"/>
      <c r="L1525" s="64"/>
      <c r="M1525" s="64"/>
      <c r="N1525" s="64"/>
      <c r="O1525" s="65"/>
    </row>
    <row r="1526" spans="2:23" ht="15.75" customHeight="1" x14ac:dyDescent="0.4">
      <c r="B1526" s="60"/>
      <c r="C1526" s="61"/>
      <c r="D1526" s="61"/>
      <c r="E1526" s="61"/>
      <c r="F1526" s="61"/>
      <c r="G1526" s="61"/>
      <c r="H1526" s="62"/>
      <c r="I1526" s="66"/>
      <c r="J1526" s="67"/>
      <c r="K1526" s="67"/>
      <c r="L1526" s="67"/>
      <c r="M1526" s="67"/>
      <c r="N1526" s="67"/>
      <c r="O1526" s="68"/>
    </row>
    <row r="1527" spans="2:23" ht="7.5" customHeight="1" x14ac:dyDescent="0.4">
      <c r="B1527" s="2"/>
      <c r="C1527" s="2"/>
      <c r="D1527" s="2"/>
      <c r="E1527" s="2"/>
      <c r="F1527" s="2"/>
      <c r="G1527" s="2"/>
      <c r="H1527" s="2"/>
      <c r="I1527" s="2"/>
      <c r="J1527" s="2"/>
      <c r="K1527" s="2"/>
      <c r="L1527" s="2"/>
      <c r="M1527" s="2"/>
      <c r="N1527" s="2"/>
      <c r="O1527" s="2"/>
    </row>
    <row r="1528" spans="2:23" ht="26.25" customHeight="1" x14ac:dyDescent="0.4">
      <c r="B1528" s="55" t="s">
        <v>19</v>
      </c>
      <c r="C1528" s="55"/>
      <c r="D1528" s="55"/>
      <c r="E1528" s="55"/>
      <c r="F1528" s="55"/>
      <c r="G1528" s="55"/>
      <c r="H1528" s="55"/>
      <c r="I1528" s="55"/>
      <c r="J1528" s="55"/>
      <c r="K1528" s="55"/>
      <c r="L1528" s="55"/>
      <c r="M1528" s="55"/>
      <c r="N1528" s="55"/>
      <c r="O1528" s="55"/>
    </row>
    <row r="1529" spans="2:23" ht="101.25" customHeight="1" x14ac:dyDescent="0.4">
      <c r="B1529" s="56" t="s">
        <v>75</v>
      </c>
      <c r="C1529" s="56"/>
      <c r="D1529" s="56"/>
      <c r="E1529" s="56"/>
      <c r="F1529" s="56"/>
      <c r="G1529" s="56"/>
      <c r="H1529" s="56"/>
      <c r="I1529" s="56"/>
      <c r="J1529" s="56"/>
      <c r="K1529" s="56"/>
      <c r="L1529" s="56"/>
      <c r="M1529" s="56"/>
      <c r="N1529" s="56"/>
      <c r="O1529" s="56"/>
      <c r="W1529" s="43"/>
    </row>
    <row r="1530" spans="2:23" ht="7.5" customHeight="1" x14ac:dyDescent="0.4">
      <c r="B1530" s="2"/>
      <c r="C1530" s="2"/>
      <c r="D1530" s="2"/>
      <c r="E1530" s="2"/>
      <c r="F1530" s="2"/>
      <c r="G1530" s="2"/>
      <c r="H1530" s="2"/>
      <c r="I1530" s="2"/>
      <c r="J1530" s="2"/>
      <c r="K1530" s="2"/>
      <c r="L1530" s="2"/>
      <c r="M1530" s="2"/>
      <c r="N1530" s="2"/>
      <c r="O1530" s="2"/>
    </row>
    <row r="1531" spans="2:23" ht="7.5" customHeight="1" x14ac:dyDescent="0.4">
      <c r="B1531" s="2"/>
      <c r="C1531" s="2"/>
      <c r="D1531" s="2"/>
      <c r="E1531" s="2"/>
      <c r="F1531" s="2"/>
      <c r="G1531" s="2"/>
      <c r="H1531" s="2"/>
      <c r="I1531" s="2"/>
      <c r="J1531" s="2"/>
      <c r="K1531" s="2"/>
      <c r="L1531" s="2"/>
      <c r="M1531" s="2"/>
      <c r="N1531" s="2"/>
      <c r="O1531" s="2"/>
    </row>
    <row r="1532" spans="2:23" ht="32.25" customHeight="1" x14ac:dyDescent="0.4">
      <c r="B1532" s="132" t="s">
        <v>121</v>
      </c>
      <c r="C1532" s="132"/>
      <c r="D1532" s="132"/>
      <c r="E1532" s="132"/>
      <c r="F1532" s="132"/>
      <c r="G1532" s="132"/>
      <c r="H1532" s="132"/>
      <c r="I1532" s="132"/>
      <c r="J1532" s="132"/>
      <c r="K1532" s="132"/>
      <c r="L1532" s="132"/>
      <c r="M1532" s="132"/>
      <c r="N1532" s="132"/>
      <c r="O1532" s="132"/>
    </row>
    <row r="1533" spans="2:23" ht="19.5" customHeight="1" x14ac:dyDescent="0.4">
      <c r="B1533" s="69" t="s">
        <v>28</v>
      </c>
      <c r="C1533" s="120"/>
      <c r="D1533" s="123" t="s">
        <v>4</v>
      </c>
      <c r="E1533" s="124"/>
      <c r="F1533" s="125"/>
      <c r="G1533" s="124" t="s">
        <v>5</v>
      </c>
      <c r="H1533" s="124"/>
      <c r="I1533" s="125"/>
      <c r="J1533" s="120" t="s">
        <v>15</v>
      </c>
      <c r="K1533" s="134"/>
      <c r="L1533" s="135"/>
      <c r="M1533" s="97" t="s">
        <v>16</v>
      </c>
      <c r="N1533" s="89"/>
      <c r="O1533" s="90"/>
      <c r="R1533" s="1" t="s">
        <v>34</v>
      </c>
      <c r="S1533" s="1">
        <v>1</v>
      </c>
      <c r="T1533" s="4" t="s">
        <v>36</v>
      </c>
      <c r="U1533" s="4" t="s">
        <v>38</v>
      </c>
    </row>
    <row r="1534" spans="2:23" ht="23.25" customHeight="1" x14ac:dyDescent="0.4">
      <c r="B1534" s="71"/>
      <c r="C1534" s="121"/>
      <c r="D1534" s="93"/>
      <c r="E1534" s="94"/>
      <c r="F1534" s="95"/>
      <c r="G1534" s="94"/>
      <c r="H1534" s="94"/>
      <c r="I1534" s="95"/>
      <c r="J1534" s="133"/>
      <c r="K1534" s="136"/>
      <c r="L1534" s="137"/>
      <c r="M1534" s="98"/>
      <c r="N1534" s="73"/>
      <c r="O1534" s="80"/>
      <c r="R1534" s="1" t="s">
        <v>35</v>
      </c>
      <c r="S1534" s="1">
        <v>2</v>
      </c>
      <c r="T1534" s="4" t="s">
        <v>37</v>
      </c>
      <c r="U1534" s="4" t="s">
        <v>39</v>
      </c>
    </row>
    <row r="1535" spans="2:23" ht="23.25" customHeight="1" x14ac:dyDescent="0.4">
      <c r="B1535" s="103"/>
      <c r="C1535" s="122"/>
      <c r="D1535" s="96"/>
      <c r="E1535" s="91"/>
      <c r="F1535" s="92"/>
      <c r="G1535" s="73"/>
      <c r="H1535" s="73"/>
      <c r="I1535" s="80"/>
      <c r="J1535" s="133"/>
      <c r="K1535" s="136"/>
      <c r="L1535" s="137"/>
      <c r="M1535" s="138"/>
      <c r="N1535" s="73"/>
      <c r="O1535" s="80"/>
      <c r="S1535" s="1">
        <v>3</v>
      </c>
      <c r="U1535" s="4" t="s">
        <v>40</v>
      </c>
    </row>
    <row r="1536" spans="2:23" ht="18" customHeight="1" x14ac:dyDescent="0.4">
      <c r="B1536" s="71" t="s">
        <v>27</v>
      </c>
      <c r="C1536" s="108"/>
      <c r="D1536" s="25" t="s">
        <v>3</v>
      </c>
      <c r="E1536" s="41"/>
      <c r="F1536" s="26" t="s">
        <v>6</v>
      </c>
      <c r="G1536" s="32"/>
      <c r="H1536" s="139"/>
      <c r="I1536" s="139"/>
      <c r="J1536" s="139"/>
      <c r="K1536" s="139"/>
      <c r="L1536" s="139"/>
      <c r="M1536" s="139"/>
      <c r="N1536" s="139"/>
      <c r="O1536" s="140"/>
      <c r="S1536" s="1">
        <v>4</v>
      </c>
    </row>
    <row r="1537" spans="2:19" ht="23.25" customHeight="1" x14ac:dyDescent="0.4">
      <c r="B1537" s="107"/>
      <c r="C1537" s="108"/>
      <c r="D1537" s="141"/>
      <c r="E1537" s="73"/>
      <c r="F1537" s="80"/>
      <c r="G1537" s="142" t="s">
        <v>7</v>
      </c>
      <c r="H1537" s="144"/>
      <c r="I1537" s="144"/>
      <c r="J1537" s="144"/>
      <c r="K1537" s="144"/>
      <c r="L1537" s="144"/>
      <c r="M1537" s="144"/>
      <c r="N1537" s="144"/>
      <c r="O1537" s="145"/>
      <c r="S1537" s="1">
        <v>5</v>
      </c>
    </row>
    <row r="1538" spans="2:19" ht="18" customHeight="1" x14ac:dyDescent="0.4">
      <c r="B1538" s="109"/>
      <c r="C1538" s="110"/>
      <c r="D1538" s="96"/>
      <c r="E1538" s="91"/>
      <c r="F1538" s="92"/>
      <c r="G1538" s="143"/>
      <c r="H1538" s="146" t="s">
        <v>8</v>
      </c>
      <c r="I1538" s="146"/>
      <c r="J1538" s="146"/>
      <c r="K1538" s="146"/>
      <c r="L1538" s="146"/>
      <c r="M1538" s="146"/>
      <c r="N1538" s="146"/>
      <c r="O1538" s="147"/>
      <c r="S1538" s="1">
        <v>6</v>
      </c>
    </row>
    <row r="1539" spans="2:19" ht="33.75" customHeight="1" x14ac:dyDescent="0.4">
      <c r="B1539" s="81" t="s">
        <v>26</v>
      </c>
      <c r="C1539" s="82"/>
      <c r="D1539" s="45" t="s">
        <v>9</v>
      </c>
      <c r="E1539" s="32"/>
      <c r="F1539" s="46" t="s">
        <v>6</v>
      </c>
      <c r="G1539" s="32"/>
      <c r="H1539" s="46" t="s">
        <v>6</v>
      </c>
      <c r="I1539" s="47"/>
      <c r="J1539" s="44" t="s">
        <v>10</v>
      </c>
      <c r="K1539" s="34"/>
      <c r="L1539" s="28" t="s">
        <v>6</v>
      </c>
      <c r="M1539" s="34"/>
      <c r="N1539" s="29" t="s">
        <v>6</v>
      </c>
      <c r="O1539" s="48"/>
      <c r="S1539" s="1">
        <v>7</v>
      </c>
    </row>
    <row r="1540" spans="2:19" ht="33.75" customHeight="1" x14ac:dyDescent="0.4">
      <c r="B1540" s="81" t="s">
        <v>74</v>
      </c>
      <c r="C1540" s="82"/>
      <c r="D1540" s="83"/>
      <c r="E1540" s="84"/>
      <c r="F1540" s="84"/>
      <c r="G1540" s="84"/>
      <c r="H1540" s="84"/>
      <c r="I1540" s="84"/>
      <c r="J1540" s="84"/>
      <c r="K1540" s="84"/>
      <c r="L1540" s="84"/>
      <c r="M1540" s="84"/>
      <c r="N1540" s="84"/>
      <c r="O1540" s="85"/>
      <c r="S1540" s="1">
        <v>8</v>
      </c>
    </row>
    <row r="1541" spans="2:19" ht="34.5" customHeight="1" x14ac:dyDescent="0.4">
      <c r="B1541" s="69" t="s">
        <v>25</v>
      </c>
      <c r="C1541" s="70"/>
      <c r="D1541" s="73"/>
      <c r="E1541" s="73"/>
      <c r="F1541" s="73"/>
      <c r="G1541" s="74" t="s">
        <v>17</v>
      </c>
      <c r="H1541" s="75"/>
      <c r="I1541" s="75"/>
      <c r="J1541" s="75"/>
      <c r="K1541" s="75"/>
      <c r="L1541" s="75"/>
      <c r="M1541" s="75"/>
      <c r="N1541" s="75"/>
      <c r="O1541" s="76"/>
      <c r="S1541" s="1">
        <v>9</v>
      </c>
    </row>
    <row r="1542" spans="2:19" ht="34.5" customHeight="1" x14ac:dyDescent="0.4">
      <c r="B1542" s="71"/>
      <c r="C1542" s="72"/>
      <c r="D1542" s="77" t="s">
        <v>11</v>
      </c>
      <c r="E1542" s="78"/>
      <c r="F1542" s="79"/>
      <c r="G1542" s="73"/>
      <c r="H1542" s="73"/>
      <c r="I1542" s="73"/>
      <c r="J1542" s="73"/>
      <c r="K1542" s="73"/>
      <c r="L1542" s="73"/>
      <c r="M1542" s="73"/>
      <c r="N1542" s="73"/>
      <c r="O1542" s="80"/>
      <c r="S1542" s="1">
        <v>10</v>
      </c>
    </row>
    <row r="1543" spans="2:19" ht="21.75" customHeight="1" x14ac:dyDescent="0.4">
      <c r="B1543" s="69" t="s">
        <v>24</v>
      </c>
      <c r="C1543" s="120"/>
      <c r="D1543" s="69" t="s">
        <v>20</v>
      </c>
      <c r="E1543" s="120"/>
      <c r="F1543" s="123" t="s">
        <v>4</v>
      </c>
      <c r="G1543" s="124"/>
      <c r="H1543" s="125"/>
      <c r="I1543" s="124" t="s">
        <v>5</v>
      </c>
      <c r="J1543" s="124"/>
      <c r="K1543" s="125"/>
      <c r="L1543" s="86" t="s">
        <v>18</v>
      </c>
      <c r="M1543" s="89"/>
      <c r="N1543" s="89"/>
      <c r="O1543" s="90"/>
      <c r="S1543" s="1">
        <v>11</v>
      </c>
    </row>
    <row r="1544" spans="2:19" ht="21.75" customHeight="1" x14ac:dyDescent="0.4">
      <c r="B1544" s="71"/>
      <c r="C1544" s="121"/>
      <c r="D1544" s="71"/>
      <c r="E1544" s="121"/>
      <c r="F1544" s="93"/>
      <c r="G1544" s="94"/>
      <c r="H1544" s="95"/>
      <c r="I1544" s="94"/>
      <c r="J1544" s="94"/>
      <c r="K1544" s="95"/>
      <c r="L1544" s="87"/>
      <c r="M1544" s="73"/>
      <c r="N1544" s="73"/>
      <c r="O1544" s="80"/>
      <c r="S1544" s="1">
        <v>12</v>
      </c>
    </row>
    <row r="1545" spans="2:19" ht="21.75" customHeight="1" x14ac:dyDescent="0.4">
      <c r="B1545" s="71"/>
      <c r="C1545" s="121"/>
      <c r="D1545" s="103"/>
      <c r="E1545" s="122"/>
      <c r="F1545" s="96"/>
      <c r="G1545" s="91"/>
      <c r="H1545" s="92"/>
      <c r="I1545" s="73"/>
      <c r="J1545" s="73"/>
      <c r="K1545" s="80"/>
      <c r="L1545" s="88"/>
      <c r="M1545" s="91"/>
      <c r="N1545" s="91"/>
      <c r="O1545" s="92"/>
      <c r="S1545" s="1">
        <v>13</v>
      </c>
    </row>
    <row r="1546" spans="2:19" ht="21.75" customHeight="1" x14ac:dyDescent="0.4">
      <c r="B1546" s="71"/>
      <c r="C1546" s="121"/>
      <c r="D1546" s="97" t="s">
        <v>67</v>
      </c>
      <c r="E1546" s="98"/>
      <c r="F1546" s="30" t="s">
        <v>9</v>
      </c>
      <c r="G1546" s="33"/>
      <c r="H1546" s="27" t="s">
        <v>6</v>
      </c>
      <c r="I1546" s="33"/>
      <c r="J1546" s="27" t="s">
        <v>6</v>
      </c>
      <c r="K1546" s="33"/>
      <c r="L1546" s="99"/>
      <c r="M1546" s="99"/>
      <c r="N1546" s="99"/>
      <c r="O1546" s="100"/>
      <c r="S1546" s="1">
        <v>14</v>
      </c>
    </row>
    <row r="1547" spans="2:19" ht="21.75" customHeight="1" x14ac:dyDescent="0.4">
      <c r="B1547" s="103"/>
      <c r="C1547" s="122"/>
      <c r="D1547" s="98"/>
      <c r="E1547" s="98"/>
      <c r="F1547" s="31" t="s">
        <v>10</v>
      </c>
      <c r="G1547" s="34"/>
      <c r="H1547" s="28" t="s">
        <v>6</v>
      </c>
      <c r="I1547" s="34"/>
      <c r="J1547" s="29" t="s">
        <v>6</v>
      </c>
      <c r="K1547" s="35"/>
      <c r="L1547" s="101"/>
      <c r="M1547" s="101"/>
      <c r="N1547" s="101"/>
      <c r="O1547" s="102"/>
    </row>
    <row r="1548" spans="2:19" ht="20.25" customHeight="1" x14ac:dyDescent="0.4">
      <c r="B1548" s="69" t="s">
        <v>41</v>
      </c>
      <c r="C1548" s="70"/>
      <c r="D1548" s="105" t="s">
        <v>70</v>
      </c>
      <c r="E1548" s="106"/>
      <c r="F1548" s="111" t="s">
        <v>55</v>
      </c>
      <c r="G1548" s="112"/>
      <c r="H1548" s="42"/>
      <c r="I1548" s="111" t="s">
        <v>56</v>
      </c>
      <c r="J1548" s="112"/>
      <c r="K1548" s="42"/>
      <c r="L1548" s="111" t="s">
        <v>57</v>
      </c>
      <c r="M1548" s="112"/>
      <c r="N1548" s="113"/>
      <c r="O1548" s="114"/>
    </row>
    <row r="1549" spans="2:19" ht="34.5" customHeight="1" x14ac:dyDescent="0.4">
      <c r="B1549" s="71"/>
      <c r="C1549" s="72"/>
      <c r="D1549" s="107"/>
      <c r="E1549" s="108"/>
      <c r="F1549" s="115" t="s">
        <v>69</v>
      </c>
      <c r="G1549" s="116"/>
      <c r="H1549" s="116"/>
      <c r="I1549" s="116"/>
      <c r="J1549" s="116"/>
      <c r="K1549" s="116"/>
      <c r="L1549" s="116"/>
      <c r="M1549" s="116"/>
      <c r="N1549" s="116"/>
      <c r="O1549" s="117"/>
    </row>
    <row r="1550" spans="2:19" ht="34.5" customHeight="1" x14ac:dyDescent="0.4">
      <c r="B1550" s="71"/>
      <c r="C1550" s="72"/>
      <c r="D1550" s="109"/>
      <c r="E1550" s="110"/>
      <c r="F1550" s="74"/>
      <c r="G1550" s="118"/>
      <c r="H1550" s="118"/>
      <c r="I1550" s="118"/>
      <c r="J1550" s="118"/>
      <c r="K1550" s="118"/>
      <c r="L1550" s="118"/>
      <c r="M1550" s="118"/>
      <c r="N1550" s="118"/>
      <c r="O1550" s="119"/>
    </row>
    <row r="1551" spans="2:19" ht="34.5" customHeight="1" x14ac:dyDescent="0.4">
      <c r="B1551" s="71"/>
      <c r="C1551" s="72"/>
      <c r="D1551" s="105" t="s">
        <v>71</v>
      </c>
      <c r="E1551" s="126"/>
      <c r="F1551" s="128" t="s">
        <v>73</v>
      </c>
      <c r="G1551" s="129"/>
      <c r="H1551" s="129"/>
      <c r="I1551" s="129"/>
      <c r="J1551" s="129"/>
      <c r="K1551" s="129"/>
      <c r="L1551" s="129"/>
      <c r="M1551" s="129"/>
      <c r="N1551" s="129"/>
      <c r="O1551" s="130"/>
    </row>
    <row r="1552" spans="2:19" ht="23.25" customHeight="1" x14ac:dyDescent="0.4">
      <c r="B1552" s="103"/>
      <c r="C1552" s="104"/>
      <c r="D1552" s="109"/>
      <c r="E1552" s="127"/>
      <c r="F1552" s="131" t="s">
        <v>72</v>
      </c>
      <c r="G1552" s="131"/>
      <c r="H1552" s="131"/>
      <c r="I1552" s="3" t="s">
        <v>22</v>
      </c>
      <c r="J1552" s="148"/>
      <c r="K1552" s="149"/>
      <c r="L1552" s="3" t="s">
        <v>23</v>
      </c>
      <c r="M1552" s="148"/>
      <c r="N1552" s="150"/>
      <c r="O1552" s="149"/>
    </row>
    <row r="1553" spans="2:23" ht="15.75" customHeight="1" x14ac:dyDescent="0.4">
      <c r="B1553" s="57" t="s">
        <v>12</v>
      </c>
      <c r="C1553" s="58"/>
      <c r="D1553" s="58"/>
      <c r="E1553" s="58"/>
      <c r="F1553" s="58"/>
      <c r="G1553" s="58"/>
      <c r="H1553" s="59"/>
      <c r="I1553" s="63"/>
      <c r="J1553" s="64"/>
      <c r="K1553" s="64"/>
      <c r="L1553" s="64"/>
      <c r="M1553" s="64"/>
      <c r="N1553" s="64"/>
      <c r="O1553" s="65"/>
    </row>
    <row r="1554" spans="2:23" ht="15.75" customHeight="1" x14ac:dyDescent="0.4">
      <c r="B1554" s="60"/>
      <c r="C1554" s="61"/>
      <c r="D1554" s="61"/>
      <c r="E1554" s="61"/>
      <c r="F1554" s="61"/>
      <c r="G1554" s="61"/>
      <c r="H1554" s="62"/>
      <c r="I1554" s="66"/>
      <c r="J1554" s="67"/>
      <c r="K1554" s="67"/>
      <c r="L1554" s="67"/>
      <c r="M1554" s="67"/>
      <c r="N1554" s="67"/>
      <c r="O1554" s="68"/>
    </row>
    <row r="1555" spans="2:23" ht="15.75" customHeight="1" x14ac:dyDescent="0.4">
      <c r="B1555" s="57" t="s">
        <v>21</v>
      </c>
      <c r="C1555" s="58"/>
      <c r="D1555" s="58"/>
      <c r="E1555" s="58"/>
      <c r="F1555" s="58"/>
      <c r="G1555" s="58"/>
      <c r="H1555" s="59"/>
      <c r="I1555" s="63"/>
      <c r="J1555" s="64"/>
      <c r="K1555" s="64"/>
      <c r="L1555" s="64"/>
      <c r="M1555" s="64"/>
      <c r="N1555" s="64"/>
      <c r="O1555" s="65"/>
    </row>
    <row r="1556" spans="2:23" ht="15.75" customHeight="1" x14ac:dyDescent="0.4">
      <c r="B1556" s="60"/>
      <c r="C1556" s="61"/>
      <c r="D1556" s="61"/>
      <c r="E1556" s="61"/>
      <c r="F1556" s="61"/>
      <c r="G1556" s="61"/>
      <c r="H1556" s="62"/>
      <c r="I1556" s="66"/>
      <c r="J1556" s="67"/>
      <c r="K1556" s="67"/>
      <c r="L1556" s="67"/>
      <c r="M1556" s="67"/>
      <c r="N1556" s="67"/>
      <c r="O1556" s="68"/>
    </row>
    <row r="1557" spans="2:23" ht="15.75" customHeight="1" x14ac:dyDescent="0.4">
      <c r="B1557" s="57" t="s">
        <v>13</v>
      </c>
      <c r="C1557" s="58"/>
      <c r="D1557" s="58"/>
      <c r="E1557" s="58"/>
      <c r="F1557" s="58"/>
      <c r="G1557" s="58"/>
      <c r="H1557" s="59"/>
      <c r="I1557" s="63"/>
      <c r="J1557" s="64"/>
      <c r="K1557" s="64"/>
      <c r="L1557" s="64"/>
      <c r="M1557" s="64"/>
      <c r="N1557" s="64"/>
      <c r="O1557" s="65"/>
    </row>
    <row r="1558" spans="2:23" ht="15.75" customHeight="1" x14ac:dyDescent="0.4">
      <c r="B1558" s="60"/>
      <c r="C1558" s="61"/>
      <c r="D1558" s="61"/>
      <c r="E1558" s="61"/>
      <c r="F1558" s="61"/>
      <c r="G1558" s="61"/>
      <c r="H1558" s="62"/>
      <c r="I1558" s="66"/>
      <c r="J1558" s="67"/>
      <c r="K1558" s="67"/>
      <c r="L1558" s="67"/>
      <c r="M1558" s="67"/>
      <c r="N1558" s="67"/>
      <c r="O1558" s="68"/>
    </row>
    <row r="1559" spans="2:23" ht="15.75" customHeight="1" x14ac:dyDescent="0.4">
      <c r="B1559" s="57" t="s">
        <v>14</v>
      </c>
      <c r="C1559" s="58"/>
      <c r="D1559" s="58"/>
      <c r="E1559" s="58"/>
      <c r="F1559" s="58"/>
      <c r="G1559" s="58"/>
      <c r="H1559" s="59"/>
      <c r="I1559" s="63"/>
      <c r="J1559" s="64"/>
      <c r="K1559" s="64"/>
      <c r="L1559" s="64"/>
      <c r="M1559" s="64"/>
      <c r="N1559" s="64"/>
      <c r="O1559" s="65"/>
    </row>
    <row r="1560" spans="2:23" ht="15.75" customHeight="1" x14ac:dyDescent="0.4">
      <c r="B1560" s="60"/>
      <c r="C1560" s="61"/>
      <c r="D1560" s="61"/>
      <c r="E1560" s="61"/>
      <c r="F1560" s="61"/>
      <c r="G1560" s="61"/>
      <c r="H1560" s="62"/>
      <c r="I1560" s="66"/>
      <c r="J1560" s="67"/>
      <c r="K1560" s="67"/>
      <c r="L1560" s="67"/>
      <c r="M1560" s="67"/>
      <c r="N1560" s="67"/>
      <c r="O1560" s="68"/>
    </row>
    <row r="1561" spans="2:23" ht="7.5" customHeight="1" x14ac:dyDescent="0.4">
      <c r="B1561" s="2"/>
      <c r="C1561" s="2"/>
      <c r="D1561" s="2"/>
      <c r="E1561" s="2"/>
      <c r="F1561" s="2"/>
      <c r="G1561" s="2"/>
      <c r="H1561" s="2"/>
      <c r="I1561" s="2"/>
      <c r="J1561" s="2"/>
      <c r="K1561" s="2"/>
      <c r="L1561" s="2"/>
      <c r="M1561" s="2"/>
      <c r="N1561" s="2"/>
      <c r="O1561" s="2"/>
    </row>
    <row r="1562" spans="2:23" ht="26.25" customHeight="1" x14ac:dyDescent="0.4">
      <c r="B1562" s="55" t="s">
        <v>19</v>
      </c>
      <c r="C1562" s="55"/>
      <c r="D1562" s="55"/>
      <c r="E1562" s="55"/>
      <c r="F1562" s="55"/>
      <c r="G1562" s="55"/>
      <c r="H1562" s="55"/>
      <c r="I1562" s="55"/>
      <c r="J1562" s="55"/>
      <c r="K1562" s="55"/>
      <c r="L1562" s="55"/>
      <c r="M1562" s="55"/>
      <c r="N1562" s="55"/>
      <c r="O1562" s="55"/>
    </row>
    <row r="1563" spans="2:23" ht="101.25" customHeight="1" x14ac:dyDescent="0.4">
      <c r="B1563" s="56" t="s">
        <v>75</v>
      </c>
      <c r="C1563" s="56"/>
      <c r="D1563" s="56"/>
      <c r="E1563" s="56"/>
      <c r="F1563" s="56"/>
      <c r="G1563" s="56"/>
      <c r="H1563" s="56"/>
      <c r="I1563" s="56"/>
      <c r="J1563" s="56"/>
      <c r="K1563" s="56"/>
      <c r="L1563" s="56"/>
      <c r="M1563" s="56"/>
      <c r="N1563" s="56"/>
      <c r="O1563" s="56"/>
      <c r="W1563" s="43"/>
    </row>
    <row r="1564" spans="2:23" ht="7.5" customHeight="1" x14ac:dyDescent="0.4">
      <c r="B1564" s="2"/>
      <c r="C1564" s="2"/>
      <c r="D1564" s="2"/>
      <c r="E1564" s="2"/>
      <c r="F1564" s="2"/>
      <c r="G1564" s="2"/>
      <c r="H1564" s="2"/>
      <c r="I1564" s="2"/>
      <c r="J1564" s="2"/>
      <c r="K1564" s="2"/>
      <c r="L1564" s="2"/>
      <c r="M1564" s="2"/>
      <c r="N1564" s="2"/>
      <c r="O1564" s="2"/>
    </row>
    <row r="1565" spans="2:23" ht="7.5" customHeight="1" x14ac:dyDescent="0.4">
      <c r="B1565" s="2"/>
      <c r="C1565" s="2"/>
      <c r="D1565" s="2"/>
      <c r="E1565" s="2"/>
      <c r="F1565" s="2"/>
      <c r="G1565" s="2"/>
      <c r="H1565" s="2"/>
      <c r="I1565" s="2"/>
      <c r="J1565" s="2"/>
      <c r="K1565" s="2"/>
      <c r="L1565" s="2"/>
      <c r="M1565" s="2"/>
      <c r="N1565" s="2"/>
      <c r="O1565" s="2"/>
    </row>
    <row r="1566" spans="2:23" ht="32.25" customHeight="1" x14ac:dyDescent="0.4">
      <c r="B1566" s="132" t="s">
        <v>122</v>
      </c>
      <c r="C1566" s="132"/>
      <c r="D1566" s="132"/>
      <c r="E1566" s="132"/>
      <c r="F1566" s="132"/>
      <c r="G1566" s="132"/>
      <c r="H1566" s="132"/>
      <c r="I1566" s="132"/>
      <c r="J1566" s="132"/>
      <c r="K1566" s="132"/>
      <c r="L1566" s="132"/>
      <c r="M1566" s="132"/>
      <c r="N1566" s="132"/>
      <c r="O1566" s="132"/>
    </row>
    <row r="1567" spans="2:23" ht="19.5" customHeight="1" x14ac:dyDescent="0.4">
      <c r="B1567" s="69" t="s">
        <v>28</v>
      </c>
      <c r="C1567" s="120"/>
      <c r="D1567" s="123" t="s">
        <v>4</v>
      </c>
      <c r="E1567" s="124"/>
      <c r="F1567" s="125"/>
      <c r="G1567" s="124" t="s">
        <v>5</v>
      </c>
      <c r="H1567" s="124"/>
      <c r="I1567" s="125"/>
      <c r="J1567" s="120" t="s">
        <v>15</v>
      </c>
      <c r="K1567" s="134"/>
      <c r="L1567" s="135"/>
      <c r="M1567" s="97" t="s">
        <v>16</v>
      </c>
      <c r="N1567" s="89"/>
      <c r="O1567" s="90"/>
      <c r="R1567" s="1" t="s">
        <v>34</v>
      </c>
      <c r="S1567" s="1">
        <v>1</v>
      </c>
      <c r="T1567" s="4" t="s">
        <v>36</v>
      </c>
      <c r="U1567" s="4" t="s">
        <v>38</v>
      </c>
    </row>
    <row r="1568" spans="2:23" ht="23.25" customHeight="1" x14ac:dyDescent="0.4">
      <c r="B1568" s="71"/>
      <c r="C1568" s="121"/>
      <c r="D1568" s="93"/>
      <c r="E1568" s="94"/>
      <c r="F1568" s="95"/>
      <c r="G1568" s="94"/>
      <c r="H1568" s="94"/>
      <c r="I1568" s="95"/>
      <c r="J1568" s="133"/>
      <c r="K1568" s="136"/>
      <c r="L1568" s="137"/>
      <c r="M1568" s="98"/>
      <c r="N1568" s="73"/>
      <c r="O1568" s="80"/>
      <c r="R1568" s="1" t="s">
        <v>35</v>
      </c>
      <c r="S1568" s="1">
        <v>2</v>
      </c>
      <c r="T1568" s="4" t="s">
        <v>37</v>
      </c>
      <c r="U1568" s="4" t="s">
        <v>39</v>
      </c>
    </row>
    <row r="1569" spans="2:21" ht="23.25" customHeight="1" x14ac:dyDescent="0.4">
      <c r="B1569" s="103"/>
      <c r="C1569" s="122"/>
      <c r="D1569" s="96"/>
      <c r="E1569" s="91"/>
      <c r="F1569" s="92"/>
      <c r="G1569" s="73"/>
      <c r="H1569" s="73"/>
      <c r="I1569" s="80"/>
      <c r="J1569" s="133"/>
      <c r="K1569" s="136"/>
      <c r="L1569" s="137"/>
      <c r="M1569" s="138"/>
      <c r="N1569" s="73"/>
      <c r="O1569" s="80"/>
      <c r="S1569" s="1">
        <v>3</v>
      </c>
      <c r="U1569" s="4" t="s">
        <v>40</v>
      </c>
    </row>
    <row r="1570" spans="2:21" ht="18" customHeight="1" x14ac:dyDescent="0.4">
      <c r="B1570" s="71" t="s">
        <v>27</v>
      </c>
      <c r="C1570" s="108"/>
      <c r="D1570" s="25" t="s">
        <v>3</v>
      </c>
      <c r="E1570" s="41"/>
      <c r="F1570" s="26" t="s">
        <v>6</v>
      </c>
      <c r="G1570" s="32"/>
      <c r="H1570" s="139"/>
      <c r="I1570" s="139"/>
      <c r="J1570" s="139"/>
      <c r="K1570" s="139"/>
      <c r="L1570" s="139"/>
      <c r="M1570" s="139"/>
      <c r="N1570" s="139"/>
      <c r="O1570" s="140"/>
      <c r="S1570" s="1">
        <v>4</v>
      </c>
    </row>
    <row r="1571" spans="2:21" ht="23.25" customHeight="1" x14ac:dyDescent="0.4">
      <c r="B1571" s="107"/>
      <c r="C1571" s="108"/>
      <c r="D1571" s="141"/>
      <c r="E1571" s="73"/>
      <c r="F1571" s="80"/>
      <c r="G1571" s="142" t="s">
        <v>7</v>
      </c>
      <c r="H1571" s="144"/>
      <c r="I1571" s="144"/>
      <c r="J1571" s="144"/>
      <c r="K1571" s="144"/>
      <c r="L1571" s="144"/>
      <c r="M1571" s="144"/>
      <c r="N1571" s="144"/>
      <c r="O1571" s="145"/>
      <c r="S1571" s="1">
        <v>5</v>
      </c>
    </row>
    <row r="1572" spans="2:21" ht="18" customHeight="1" x14ac:dyDescent="0.4">
      <c r="B1572" s="109"/>
      <c r="C1572" s="110"/>
      <c r="D1572" s="96"/>
      <c r="E1572" s="91"/>
      <c r="F1572" s="92"/>
      <c r="G1572" s="143"/>
      <c r="H1572" s="146" t="s">
        <v>8</v>
      </c>
      <c r="I1572" s="146"/>
      <c r="J1572" s="146"/>
      <c r="K1572" s="146"/>
      <c r="L1572" s="146"/>
      <c r="M1572" s="146"/>
      <c r="N1572" s="146"/>
      <c r="O1572" s="147"/>
      <c r="S1572" s="1">
        <v>6</v>
      </c>
    </row>
    <row r="1573" spans="2:21" ht="33.75" customHeight="1" x14ac:dyDescent="0.4">
      <c r="B1573" s="81" t="s">
        <v>26</v>
      </c>
      <c r="C1573" s="82"/>
      <c r="D1573" s="45" t="s">
        <v>9</v>
      </c>
      <c r="E1573" s="32"/>
      <c r="F1573" s="46" t="s">
        <v>6</v>
      </c>
      <c r="G1573" s="32"/>
      <c r="H1573" s="46" t="s">
        <v>6</v>
      </c>
      <c r="I1573" s="47"/>
      <c r="J1573" s="44" t="s">
        <v>10</v>
      </c>
      <c r="K1573" s="34"/>
      <c r="L1573" s="28" t="s">
        <v>6</v>
      </c>
      <c r="M1573" s="34"/>
      <c r="N1573" s="29" t="s">
        <v>6</v>
      </c>
      <c r="O1573" s="48"/>
      <c r="S1573" s="1">
        <v>7</v>
      </c>
    </row>
    <row r="1574" spans="2:21" ht="33.75" customHeight="1" x14ac:dyDescent="0.4">
      <c r="B1574" s="81" t="s">
        <v>74</v>
      </c>
      <c r="C1574" s="82"/>
      <c r="D1574" s="83"/>
      <c r="E1574" s="84"/>
      <c r="F1574" s="84"/>
      <c r="G1574" s="84"/>
      <c r="H1574" s="84"/>
      <c r="I1574" s="84"/>
      <c r="J1574" s="84"/>
      <c r="K1574" s="84"/>
      <c r="L1574" s="84"/>
      <c r="M1574" s="84"/>
      <c r="N1574" s="84"/>
      <c r="O1574" s="85"/>
      <c r="S1574" s="1">
        <v>8</v>
      </c>
    </row>
    <row r="1575" spans="2:21" ht="34.5" customHeight="1" x14ac:dyDescent="0.4">
      <c r="B1575" s="69" t="s">
        <v>25</v>
      </c>
      <c r="C1575" s="70"/>
      <c r="D1575" s="73"/>
      <c r="E1575" s="73"/>
      <c r="F1575" s="73"/>
      <c r="G1575" s="74" t="s">
        <v>17</v>
      </c>
      <c r="H1575" s="75"/>
      <c r="I1575" s="75"/>
      <c r="J1575" s="75"/>
      <c r="K1575" s="75"/>
      <c r="L1575" s="75"/>
      <c r="M1575" s="75"/>
      <c r="N1575" s="75"/>
      <c r="O1575" s="76"/>
      <c r="S1575" s="1">
        <v>9</v>
      </c>
    </row>
    <row r="1576" spans="2:21" ht="34.5" customHeight="1" x14ac:dyDescent="0.4">
      <c r="B1576" s="71"/>
      <c r="C1576" s="72"/>
      <c r="D1576" s="77" t="s">
        <v>11</v>
      </c>
      <c r="E1576" s="78"/>
      <c r="F1576" s="79"/>
      <c r="G1576" s="73"/>
      <c r="H1576" s="73"/>
      <c r="I1576" s="73"/>
      <c r="J1576" s="73"/>
      <c r="K1576" s="73"/>
      <c r="L1576" s="73"/>
      <c r="M1576" s="73"/>
      <c r="N1576" s="73"/>
      <c r="O1576" s="80"/>
      <c r="S1576" s="1">
        <v>10</v>
      </c>
    </row>
    <row r="1577" spans="2:21" ht="21.75" customHeight="1" x14ac:dyDescent="0.4">
      <c r="B1577" s="69" t="s">
        <v>24</v>
      </c>
      <c r="C1577" s="120"/>
      <c r="D1577" s="69" t="s">
        <v>20</v>
      </c>
      <c r="E1577" s="120"/>
      <c r="F1577" s="123" t="s">
        <v>4</v>
      </c>
      <c r="G1577" s="124"/>
      <c r="H1577" s="125"/>
      <c r="I1577" s="124" t="s">
        <v>5</v>
      </c>
      <c r="J1577" s="124"/>
      <c r="K1577" s="125"/>
      <c r="L1577" s="86" t="s">
        <v>18</v>
      </c>
      <c r="M1577" s="89"/>
      <c r="N1577" s="89"/>
      <c r="O1577" s="90"/>
      <c r="S1577" s="1">
        <v>11</v>
      </c>
    </row>
    <row r="1578" spans="2:21" ht="21.75" customHeight="1" x14ac:dyDescent="0.4">
      <c r="B1578" s="71"/>
      <c r="C1578" s="121"/>
      <c r="D1578" s="71"/>
      <c r="E1578" s="121"/>
      <c r="F1578" s="93"/>
      <c r="G1578" s="94"/>
      <c r="H1578" s="95"/>
      <c r="I1578" s="94"/>
      <c r="J1578" s="94"/>
      <c r="K1578" s="95"/>
      <c r="L1578" s="87"/>
      <c r="M1578" s="73"/>
      <c r="N1578" s="73"/>
      <c r="O1578" s="80"/>
      <c r="S1578" s="1">
        <v>12</v>
      </c>
    </row>
    <row r="1579" spans="2:21" ht="21.75" customHeight="1" x14ac:dyDescent="0.4">
      <c r="B1579" s="71"/>
      <c r="C1579" s="121"/>
      <c r="D1579" s="103"/>
      <c r="E1579" s="122"/>
      <c r="F1579" s="96"/>
      <c r="G1579" s="91"/>
      <c r="H1579" s="92"/>
      <c r="I1579" s="73"/>
      <c r="J1579" s="73"/>
      <c r="K1579" s="80"/>
      <c r="L1579" s="88"/>
      <c r="M1579" s="91"/>
      <c r="N1579" s="91"/>
      <c r="O1579" s="92"/>
      <c r="S1579" s="1">
        <v>13</v>
      </c>
    </row>
    <row r="1580" spans="2:21" ht="21.75" customHeight="1" x14ac:dyDescent="0.4">
      <c r="B1580" s="71"/>
      <c r="C1580" s="121"/>
      <c r="D1580" s="97" t="s">
        <v>67</v>
      </c>
      <c r="E1580" s="98"/>
      <c r="F1580" s="30" t="s">
        <v>9</v>
      </c>
      <c r="G1580" s="33"/>
      <c r="H1580" s="27" t="s">
        <v>6</v>
      </c>
      <c r="I1580" s="33"/>
      <c r="J1580" s="27" t="s">
        <v>6</v>
      </c>
      <c r="K1580" s="33"/>
      <c r="L1580" s="99"/>
      <c r="M1580" s="99"/>
      <c r="N1580" s="99"/>
      <c r="O1580" s="100"/>
      <c r="S1580" s="1">
        <v>14</v>
      </c>
    </row>
    <row r="1581" spans="2:21" ht="21.75" customHeight="1" x14ac:dyDescent="0.4">
      <c r="B1581" s="103"/>
      <c r="C1581" s="122"/>
      <c r="D1581" s="98"/>
      <c r="E1581" s="98"/>
      <c r="F1581" s="31" t="s">
        <v>10</v>
      </c>
      <c r="G1581" s="34"/>
      <c r="H1581" s="28" t="s">
        <v>6</v>
      </c>
      <c r="I1581" s="34"/>
      <c r="J1581" s="29" t="s">
        <v>6</v>
      </c>
      <c r="K1581" s="35"/>
      <c r="L1581" s="101"/>
      <c r="M1581" s="101"/>
      <c r="N1581" s="101"/>
      <c r="O1581" s="102"/>
    </row>
    <row r="1582" spans="2:21" ht="20.25" customHeight="1" x14ac:dyDescent="0.4">
      <c r="B1582" s="69" t="s">
        <v>41</v>
      </c>
      <c r="C1582" s="70"/>
      <c r="D1582" s="105" t="s">
        <v>70</v>
      </c>
      <c r="E1582" s="106"/>
      <c r="F1582" s="111" t="s">
        <v>55</v>
      </c>
      <c r="G1582" s="112"/>
      <c r="H1582" s="42"/>
      <c r="I1582" s="111" t="s">
        <v>56</v>
      </c>
      <c r="J1582" s="112"/>
      <c r="K1582" s="42"/>
      <c r="L1582" s="111" t="s">
        <v>57</v>
      </c>
      <c r="M1582" s="112"/>
      <c r="N1582" s="113"/>
      <c r="O1582" s="114"/>
    </row>
    <row r="1583" spans="2:21" ht="34.5" customHeight="1" x14ac:dyDescent="0.4">
      <c r="B1583" s="71"/>
      <c r="C1583" s="72"/>
      <c r="D1583" s="107"/>
      <c r="E1583" s="108"/>
      <c r="F1583" s="115" t="s">
        <v>69</v>
      </c>
      <c r="G1583" s="116"/>
      <c r="H1583" s="116"/>
      <c r="I1583" s="116"/>
      <c r="J1583" s="116"/>
      <c r="K1583" s="116"/>
      <c r="L1583" s="116"/>
      <c r="M1583" s="116"/>
      <c r="N1583" s="116"/>
      <c r="O1583" s="117"/>
    </row>
    <row r="1584" spans="2:21" ht="34.5" customHeight="1" x14ac:dyDescent="0.4">
      <c r="B1584" s="71"/>
      <c r="C1584" s="72"/>
      <c r="D1584" s="109"/>
      <c r="E1584" s="110"/>
      <c r="F1584" s="74"/>
      <c r="G1584" s="118"/>
      <c r="H1584" s="118"/>
      <c r="I1584" s="118"/>
      <c r="J1584" s="118"/>
      <c r="K1584" s="118"/>
      <c r="L1584" s="118"/>
      <c r="M1584" s="118"/>
      <c r="N1584" s="118"/>
      <c r="O1584" s="119"/>
    </row>
    <row r="1585" spans="2:23" ht="34.5" customHeight="1" x14ac:dyDescent="0.4">
      <c r="B1585" s="71"/>
      <c r="C1585" s="72"/>
      <c r="D1585" s="105" t="s">
        <v>71</v>
      </c>
      <c r="E1585" s="126"/>
      <c r="F1585" s="128" t="s">
        <v>73</v>
      </c>
      <c r="G1585" s="129"/>
      <c r="H1585" s="129"/>
      <c r="I1585" s="129"/>
      <c r="J1585" s="129"/>
      <c r="K1585" s="129"/>
      <c r="L1585" s="129"/>
      <c r="M1585" s="129"/>
      <c r="N1585" s="129"/>
      <c r="O1585" s="130"/>
    </row>
    <row r="1586" spans="2:23" ht="23.25" customHeight="1" x14ac:dyDescent="0.4">
      <c r="B1586" s="103"/>
      <c r="C1586" s="104"/>
      <c r="D1586" s="109"/>
      <c r="E1586" s="127"/>
      <c r="F1586" s="131" t="s">
        <v>72</v>
      </c>
      <c r="G1586" s="131"/>
      <c r="H1586" s="131"/>
      <c r="I1586" s="3" t="s">
        <v>22</v>
      </c>
      <c r="J1586" s="148"/>
      <c r="K1586" s="149"/>
      <c r="L1586" s="3" t="s">
        <v>23</v>
      </c>
      <c r="M1586" s="148"/>
      <c r="N1586" s="150"/>
      <c r="O1586" s="149"/>
    </row>
    <row r="1587" spans="2:23" ht="15.75" customHeight="1" x14ac:dyDescent="0.4">
      <c r="B1587" s="57" t="s">
        <v>12</v>
      </c>
      <c r="C1587" s="58"/>
      <c r="D1587" s="58"/>
      <c r="E1587" s="58"/>
      <c r="F1587" s="58"/>
      <c r="G1587" s="58"/>
      <c r="H1587" s="59"/>
      <c r="I1587" s="63"/>
      <c r="J1587" s="64"/>
      <c r="K1587" s="64"/>
      <c r="L1587" s="64"/>
      <c r="M1587" s="64"/>
      <c r="N1587" s="64"/>
      <c r="O1587" s="65"/>
    </row>
    <row r="1588" spans="2:23" ht="15.75" customHeight="1" x14ac:dyDescent="0.4">
      <c r="B1588" s="60"/>
      <c r="C1588" s="61"/>
      <c r="D1588" s="61"/>
      <c r="E1588" s="61"/>
      <c r="F1588" s="61"/>
      <c r="G1588" s="61"/>
      <c r="H1588" s="62"/>
      <c r="I1588" s="66"/>
      <c r="J1588" s="67"/>
      <c r="K1588" s="67"/>
      <c r="L1588" s="67"/>
      <c r="M1588" s="67"/>
      <c r="N1588" s="67"/>
      <c r="O1588" s="68"/>
    </row>
    <row r="1589" spans="2:23" ht="15.75" customHeight="1" x14ac:dyDescent="0.4">
      <c r="B1589" s="57" t="s">
        <v>21</v>
      </c>
      <c r="C1589" s="58"/>
      <c r="D1589" s="58"/>
      <c r="E1589" s="58"/>
      <c r="F1589" s="58"/>
      <c r="G1589" s="58"/>
      <c r="H1589" s="59"/>
      <c r="I1589" s="63"/>
      <c r="J1589" s="64"/>
      <c r="K1589" s="64"/>
      <c r="L1589" s="64"/>
      <c r="M1589" s="64"/>
      <c r="N1589" s="64"/>
      <c r="O1589" s="65"/>
    </row>
    <row r="1590" spans="2:23" ht="15.75" customHeight="1" x14ac:dyDescent="0.4">
      <c r="B1590" s="60"/>
      <c r="C1590" s="61"/>
      <c r="D1590" s="61"/>
      <c r="E1590" s="61"/>
      <c r="F1590" s="61"/>
      <c r="G1590" s="61"/>
      <c r="H1590" s="62"/>
      <c r="I1590" s="66"/>
      <c r="J1590" s="67"/>
      <c r="K1590" s="67"/>
      <c r="L1590" s="67"/>
      <c r="M1590" s="67"/>
      <c r="N1590" s="67"/>
      <c r="O1590" s="68"/>
    </row>
    <row r="1591" spans="2:23" ht="15.75" customHeight="1" x14ac:dyDescent="0.4">
      <c r="B1591" s="57" t="s">
        <v>13</v>
      </c>
      <c r="C1591" s="58"/>
      <c r="D1591" s="58"/>
      <c r="E1591" s="58"/>
      <c r="F1591" s="58"/>
      <c r="G1591" s="58"/>
      <c r="H1591" s="59"/>
      <c r="I1591" s="63"/>
      <c r="J1591" s="64"/>
      <c r="K1591" s="64"/>
      <c r="L1591" s="64"/>
      <c r="M1591" s="64"/>
      <c r="N1591" s="64"/>
      <c r="O1591" s="65"/>
    </row>
    <row r="1592" spans="2:23" ht="15.75" customHeight="1" x14ac:dyDescent="0.4">
      <c r="B1592" s="60"/>
      <c r="C1592" s="61"/>
      <c r="D1592" s="61"/>
      <c r="E1592" s="61"/>
      <c r="F1592" s="61"/>
      <c r="G1592" s="61"/>
      <c r="H1592" s="62"/>
      <c r="I1592" s="66"/>
      <c r="J1592" s="67"/>
      <c r="K1592" s="67"/>
      <c r="L1592" s="67"/>
      <c r="M1592" s="67"/>
      <c r="N1592" s="67"/>
      <c r="O1592" s="68"/>
    </row>
    <row r="1593" spans="2:23" ht="15.75" customHeight="1" x14ac:dyDescent="0.4">
      <c r="B1593" s="57" t="s">
        <v>14</v>
      </c>
      <c r="C1593" s="58"/>
      <c r="D1593" s="58"/>
      <c r="E1593" s="58"/>
      <c r="F1593" s="58"/>
      <c r="G1593" s="58"/>
      <c r="H1593" s="59"/>
      <c r="I1593" s="63"/>
      <c r="J1593" s="64"/>
      <c r="K1593" s="64"/>
      <c r="L1593" s="64"/>
      <c r="M1593" s="64"/>
      <c r="N1593" s="64"/>
      <c r="O1593" s="65"/>
    </row>
    <row r="1594" spans="2:23" ht="15.75" customHeight="1" x14ac:dyDescent="0.4">
      <c r="B1594" s="60"/>
      <c r="C1594" s="61"/>
      <c r="D1594" s="61"/>
      <c r="E1594" s="61"/>
      <c r="F1594" s="61"/>
      <c r="G1594" s="61"/>
      <c r="H1594" s="62"/>
      <c r="I1594" s="66"/>
      <c r="J1594" s="67"/>
      <c r="K1594" s="67"/>
      <c r="L1594" s="67"/>
      <c r="M1594" s="67"/>
      <c r="N1594" s="67"/>
      <c r="O1594" s="68"/>
    </row>
    <row r="1595" spans="2:23" ht="7.5" customHeight="1" x14ac:dyDescent="0.4">
      <c r="B1595" s="2"/>
      <c r="C1595" s="2"/>
      <c r="D1595" s="2"/>
      <c r="E1595" s="2"/>
      <c r="F1595" s="2"/>
      <c r="G1595" s="2"/>
      <c r="H1595" s="2"/>
      <c r="I1595" s="2"/>
      <c r="J1595" s="2"/>
      <c r="K1595" s="2"/>
      <c r="L1595" s="2"/>
      <c r="M1595" s="2"/>
      <c r="N1595" s="2"/>
      <c r="O1595" s="2"/>
    </row>
    <row r="1596" spans="2:23" ht="26.25" customHeight="1" x14ac:dyDescent="0.4">
      <c r="B1596" s="55" t="s">
        <v>19</v>
      </c>
      <c r="C1596" s="55"/>
      <c r="D1596" s="55"/>
      <c r="E1596" s="55"/>
      <c r="F1596" s="55"/>
      <c r="G1596" s="55"/>
      <c r="H1596" s="55"/>
      <c r="I1596" s="55"/>
      <c r="J1596" s="55"/>
      <c r="K1596" s="55"/>
      <c r="L1596" s="55"/>
      <c r="M1596" s="55"/>
      <c r="N1596" s="55"/>
      <c r="O1596" s="55"/>
    </row>
    <row r="1597" spans="2:23" ht="101.25" customHeight="1" x14ac:dyDescent="0.4">
      <c r="B1597" s="56" t="s">
        <v>75</v>
      </c>
      <c r="C1597" s="56"/>
      <c r="D1597" s="56"/>
      <c r="E1597" s="56"/>
      <c r="F1597" s="56"/>
      <c r="G1597" s="56"/>
      <c r="H1597" s="56"/>
      <c r="I1597" s="56"/>
      <c r="J1597" s="56"/>
      <c r="K1597" s="56"/>
      <c r="L1597" s="56"/>
      <c r="M1597" s="56"/>
      <c r="N1597" s="56"/>
      <c r="O1597" s="56"/>
      <c r="W1597" s="43"/>
    </row>
    <row r="1598" spans="2:23" ht="7.5" customHeight="1" x14ac:dyDescent="0.4">
      <c r="B1598" s="2"/>
      <c r="C1598" s="2"/>
      <c r="D1598" s="2"/>
      <c r="E1598" s="2"/>
      <c r="F1598" s="2"/>
      <c r="G1598" s="2"/>
      <c r="H1598" s="2"/>
      <c r="I1598" s="2"/>
      <c r="J1598" s="2"/>
      <c r="K1598" s="2"/>
      <c r="L1598" s="2"/>
      <c r="M1598" s="2"/>
      <c r="N1598" s="2"/>
      <c r="O1598" s="2"/>
    </row>
    <row r="1599" spans="2:23" ht="7.5" customHeight="1" x14ac:dyDescent="0.4">
      <c r="B1599" s="2"/>
      <c r="C1599" s="2"/>
      <c r="D1599" s="2"/>
      <c r="E1599" s="2"/>
      <c r="F1599" s="2"/>
      <c r="G1599" s="2"/>
      <c r="H1599" s="2"/>
      <c r="I1599" s="2"/>
      <c r="J1599" s="2"/>
      <c r="K1599" s="2"/>
      <c r="L1599" s="2"/>
      <c r="M1599" s="2"/>
      <c r="N1599" s="2"/>
      <c r="O1599" s="2"/>
    </row>
    <row r="1600" spans="2:23" ht="32.25" customHeight="1" x14ac:dyDescent="0.4">
      <c r="B1600" s="132" t="s">
        <v>123</v>
      </c>
      <c r="C1600" s="132"/>
      <c r="D1600" s="132"/>
      <c r="E1600" s="132"/>
      <c r="F1600" s="132"/>
      <c r="G1600" s="132"/>
      <c r="H1600" s="132"/>
      <c r="I1600" s="132"/>
      <c r="J1600" s="132"/>
      <c r="K1600" s="132"/>
      <c r="L1600" s="132"/>
      <c r="M1600" s="132"/>
      <c r="N1600" s="132"/>
      <c r="O1600" s="132"/>
    </row>
    <row r="1601" spans="2:21" ht="19.5" customHeight="1" x14ac:dyDescent="0.4">
      <c r="B1601" s="69" t="s">
        <v>28</v>
      </c>
      <c r="C1601" s="120"/>
      <c r="D1601" s="123" t="s">
        <v>4</v>
      </c>
      <c r="E1601" s="124"/>
      <c r="F1601" s="125"/>
      <c r="G1601" s="124" t="s">
        <v>5</v>
      </c>
      <c r="H1601" s="124"/>
      <c r="I1601" s="125"/>
      <c r="J1601" s="120" t="s">
        <v>15</v>
      </c>
      <c r="K1601" s="134"/>
      <c r="L1601" s="135"/>
      <c r="M1601" s="97" t="s">
        <v>16</v>
      </c>
      <c r="N1601" s="89"/>
      <c r="O1601" s="90"/>
      <c r="R1601" s="1" t="s">
        <v>34</v>
      </c>
      <c r="S1601" s="1">
        <v>1</v>
      </c>
      <c r="T1601" s="4" t="s">
        <v>36</v>
      </c>
      <c r="U1601" s="4" t="s">
        <v>38</v>
      </c>
    </row>
    <row r="1602" spans="2:21" ht="23.25" customHeight="1" x14ac:dyDescent="0.4">
      <c r="B1602" s="71"/>
      <c r="C1602" s="121"/>
      <c r="D1602" s="93"/>
      <c r="E1602" s="94"/>
      <c r="F1602" s="95"/>
      <c r="G1602" s="94"/>
      <c r="H1602" s="94"/>
      <c r="I1602" s="95"/>
      <c r="J1602" s="133"/>
      <c r="K1602" s="136"/>
      <c r="L1602" s="137"/>
      <c r="M1602" s="98"/>
      <c r="N1602" s="73"/>
      <c r="O1602" s="80"/>
      <c r="R1602" s="1" t="s">
        <v>35</v>
      </c>
      <c r="S1602" s="1">
        <v>2</v>
      </c>
      <c r="T1602" s="4" t="s">
        <v>37</v>
      </c>
      <c r="U1602" s="4" t="s">
        <v>39</v>
      </c>
    </row>
    <row r="1603" spans="2:21" ht="23.25" customHeight="1" x14ac:dyDescent="0.4">
      <c r="B1603" s="103"/>
      <c r="C1603" s="122"/>
      <c r="D1603" s="96"/>
      <c r="E1603" s="91"/>
      <c r="F1603" s="92"/>
      <c r="G1603" s="73"/>
      <c r="H1603" s="73"/>
      <c r="I1603" s="80"/>
      <c r="J1603" s="133"/>
      <c r="K1603" s="136"/>
      <c r="L1603" s="137"/>
      <c r="M1603" s="138"/>
      <c r="N1603" s="73"/>
      <c r="O1603" s="80"/>
      <c r="S1603" s="1">
        <v>3</v>
      </c>
      <c r="U1603" s="4" t="s">
        <v>40</v>
      </c>
    </row>
    <row r="1604" spans="2:21" ht="18" customHeight="1" x14ac:dyDescent="0.4">
      <c r="B1604" s="71" t="s">
        <v>27</v>
      </c>
      <c r="C1604" s="108"/>
      <c r="D1604" s="25" t="s">
        <v>3</v>
      </c>
      <c r="E1604" s="41"/>
      <c r="F1604" s="26" t="s">
        <v>6</v>
      </c>
      <c r="G1604" s="32"/>
      <c r="H1604" s="139"/>
      <c r="I1604" s="139"/>
      <c r="J1604" s="139"/>
      <c r="K1604" s="139"/>
      <c r="L1604" s="139"/>
      <c r="M1604" s="139"/>
      <c r="N1604" s="139"/>
      <c r="O1604" s="140"/>
      <c r="S1604" s="1">
        <v>4</v>
      </c>
    </row>
    <row r="1605" spans="2:21" ht="23.25" customHeight="1" x14ac:dyDescent="0.4">
      <c r="B1605" s="107"/>
      <c r="C1605" s="108"/>
      <c r="D1605" s="141"/>
      <c r="E1605" s="73"/>
      <c r="F1605" s="80"/>
      <c r="G1605" s="142" t="s">
        <v>7</v>
      </c>
      <c r="H1605" s="144"/>
      <c r="I1605" s="144"/>
      <c r="J1605" s="144"/>
      <c r="K1605" s="144"/>
      <c r="L1605" s="144"/>
      <c r="M1605" s="144"/>
      <c r="N1605" s="144"/>
      <c r="O1605" s="145"/>
      <c r="S1605" s="1">
        <v>5</v>
      </c>
    </row>
    <row r="1606" spans="2:21" ht="18" customHeight="1" x14ac:dyDescent="0.4">
      <c r="B1606" s="109"/>
      <c r="C1606" s="110"/>
      <c r="D1606" s="96"/>
      <c r="E1606" s="91"/>
      <c r="F1606" s="92"/>
      <c r="G1606" s="143"/>
      <c r="H1606" s="146" t="s">
        <v>8</v>
      </c>
      <c r="I1606" s="146"/>
      <c r="J1606" s="146"/>
      <c r="K1606" s="146"/>
      <c r="L1606" s="146"/>
      <c r="M1606" s="146"/>
      <c r="N1606" s="146"/>
      <c r="O1606" s="147"/>
      <c r="S1606" s="1">
        <v>6</v>
      </c>
    </row>
    <row r="1607" spans="2:21" ht="33.75" customHeight="1" x14ac:dyDescent="0.4">
      <c r="B1607" s="81" t="s">
        <v>26</v>
      </c>
      <c r="C1607" s="82"/>
      <c r="D1607" s="45" t="s">
        <v>9</v>
      </c>
      <c r="E1607" s="32"/>
      <c r="F1607" s="46" t="s">
        <v>6</v>
      </c>
      <c r="G1607" s="32"/>
      <c r="H1607" s="46" t="s">
        <v>6</v>
      </c>
      <c r="I1607" s="47"/>
      <c r="J1607" s="44" t="s">
        <v>10</v>
      </c>
      <c r="K1607" s="34"/>
      <c r="L1607" s="28" t="s">
        <v>6</v>
      </c>
      <c r="M1607" s="34"/>
      <c r="N1607" s="29" t="s">
        <v>6</v>
      </c>
      <c r="O1607" s="48"/>
      <c r="S1607" s="1">
        <v>7</v>
      </c>
    </row>
    <row r="1608" spans="2:21" ht="33.75" customHeight="1" x14ac:dyDescent="0.4">
      <c r="B1608" s="81" t="s">
        <v>74</v>
      </c>
      <c r="C1608" s="82"/>
      <c r="D1608" s="83"/>
      <c r="E1608" s="84"/>
      <c r="F1608" s="84"/>
      <c r="G1608" s="84"/>
      <c r="H1608" s="84"/>
      <c r="I1608" s="84"/>
      <c r="J1608" s="84"/>
      <c r="K1608" s="84"/>
      <c r="L1608" s="84"/>
      <c r="M1608" s="84"/>
      <c r="N1608" s="84"/>
      <c r="O1608" s="85"/>
      <c r="S1608" s="1">
        <v>8</v>
      </c>
    </row>
    <row r="1609" spans="2:21" ht="34.5" customHeight="1" x14ac:dyDescent="0.4">
      <c r="B1609" s="69" t="s">
        <v>25</v>
      </c>
      <c r="C1609" s="70"/>
      <c r="D1609" s="73"/>
      <c r="E1609" s="73"/>
      <c r="F1609" s="73"/>
      <c r="G1609" s="74" t="s">
        <v>17</v>
      </c>
      <c r="H1609" s="75"/>
      <c r="I1609" s="75"/>
      <c r="J1609" s="75"/>
      <c r="K1609" s="75"/>
      <c r="L1609" s="75"/>
      <c r="M1609" s="75"/>
      <c r="N1609" s="75"/>
      <c r="O1609" s="76"/>
      <c r="S1609" s="1">
        <v>9</v>
      </c>
    </row>
    <row r="1610" spans="2:21" ht="34.5" customHeight="1" x14ac:dyDescent="0.4">
      <c r="B1610" s="71"/>
      <c r="C1610" s="72"/>
      <c r="D1610" s="77" t="s">
        <v>11</v>
      </c>
      <c r="E1610" s="78"/>
      <c r="F1610" s="79"/>
      <c r="G1610" s="73"/>
      <c r="H1610" s="73"/>
      <c r="I1610" s="73"/>
      <c r="J1610" s="73"/>
      <c r="K1610" s="73"/>
      <c r="L1610" s="73"/>
      <c r="M1610" s="73"/>
      <c r="N1610" s="73"/>
      <c r="O1610" s="80"/>
      <c r="S1610" s="1">
        <v>10</v>
      </c>
    </row>
    <row r="1611" spans="2:21" ht="21.75" customHeight="1" x14ac:dyDescent="0.4">
      <c r="B1611" s="69" t="s">
        <v>24</v>
      </c>
      <c r="C1611" s="120"/>
      <c r="D1611" s="69" t="s">
        <v>20</v>
      </c>
      <c r="E1611" s="120"/>
      <c r="F1611" s="123" t="s">
        <v>4</v>
      </c>
      <c r="G1611" s="124"/>
      <c r="H1611" s="125"/>
      <c r="I1611" s="124" t="s">
        <v>5</v>
      </c>
      <c r="J1611" s="124"/>
      <c r="K1611" s="125"/>
      <c r="L1611" s="86" t="s">
        <v>18</v>
      </c>
      <c r="M1611" s="89"/>
      <c r="N1611" s="89"/>
      <c r="O1611" s="90"/>
      <c r="S1611" s="1">
        <v>11</v>
      </c>
    </row>
    <row r="1612" spans="2:21" ht="21.75" customHeight="1" x14ac:dyDescent="0.4">
      <c r="B1612" s="71"/>
      <c r="C1612" s="121"/>
      <c r="D1612" s="71"/>
      <c r="E1612" s="121"/>
      <c r="F1612" s="93"/>
      <c r="G1612" s="94"/>
      <c r="H1612" s="95"/>
      <c r="I1612" s="94"/>
      <c r="J1612" s="94"/>
      <c r="K1612" s="95"/>
      <c r="L1612" s="87"/>
      <c r="M1612" s="73"/>
      <c r="N1612" s="73"/>
      <c r="O1612" s="80"/>
      <c r="S1612" s="1">
        <v>12</v>
      </c>
    </row>
    <row r="1613" spans="2:21" ht="21.75" customHeight="1" x14ac:dyDescent="0.4">
      <c r="B1613" s="71"/>
      <c r="C1613" s="121"/>
      <c r="D1613" s="103"/>
      <c r="E1613" s="122"/>
      <c r="F1613" s="96"/>
      <c r="G1613" s="91"/>
      <c r="H1613" s="92"/>
      <c r="I1613" s="73"/>
      <c r="J1613" s="73"/>
      <c r="K1613" s="80"/>
      <c r="L1613" s="88"/>
      <c r="M1613" s="91"/>
      <c r="N1613" s="91"/>
      <c r="O1613" s="92"/>
      <c r="S1613" s="1">
        <v>13</v>
      </c>
    </row>
    <row r="1614" spans="2:21" ht="21.75" customHeight="1" x14ac:dyDescent="0.4">
      <c r="B1614" s="71"/>
      <c r="C1614" s="121"/>
      <c r="D1614" s="97" t="s">
        <v>67</v>
      </c>
      <c r="E1614" s="98"/>
      <c r="F1614" s="30" t="s">
        <v>9</v>
      </c>
      <c r="G1614" s="33"/>
      <c r="H1614" s="27" t="s">
        <v>6</v>
      </c>
      <c r="I1614" s="33"/>
      <c r="J1614" s="27" t="s">
        <v>6</v>
      </c>
      <c r="K1614" s="33"/>
      <c r="L1614" s="99"/>
      <c r="M1614" s="99"/>
      <c r="N1614" s="99"/>
      <c r="O1614" s="100"/>
      <c r="S1614" s="1">
        <v>14</v>
      </c>
    </row>
    <row r="1615" spans="2:21" ht="21.75" customHeight="1" x14ac:dyDescent="0.4">
      <c r="B1615" s="103"/>
      <c r="C1615" s="122"/>
      <c r="D1615" s="98"/>
      <c r="E1615" s="98"/>
      <c r="F1615" s="31" t="s">
        <v>10</v>
      </c>
      <c r="G1615" s="34"/>
      <c r="H1615" s="28" t="s">
        <v>6</v>
      </c>
      <c r="I1615" s="34"/>
      <c r="J1615" s="29" t="s">
        <v>6</v>
      </c>
      <c r="K1615" s="35"/>
      <c r="L1615" s="101"/>
      <c r="M1615" s="101"/>
      <c r="N1615" s="101"/>
      <c r="O1615" s="102"/>
    </row>
    <row r="1616" spans="2:21" ht="20.25" customHeight="1" x14ac:dyDescent="0.4">
      <c r="B1616" s="69" t="s">
        <v>41</v>
      </c>
      <c r="C1616" s="70"/>
      <c r="D1616" s="105" t="s">
        <v>70</v>
      </c>
      <c r="E1616" s="106"/>
      <c r="F1616" s="111" t="s">
        <v>55</v>
      </c>
      <c r="G1616" s="112"/>
      <c r="H1616" s="42"/>
      <c r="I1616" s="111" t="s">
        <v>56</v>
      </c>
      <c r="J1616" s="112"/>
      <c r="K1616" s="42"/>
      <c r="L1616" s="111" t="s">
        <v>57</v>
      </c>
      <c r="M1616" s="112"/>
      <c r="N1616" s="113"/>
      <c r="O1616" s="114"/>
    </row>
    <row r="1617" spans="2:23" ht="34.5" customHeight="1" x14ac:dyDescent="0.4">
      <c r="B1617" s="71"/>
      <c r="C1617" s="72"/>
      <c r="D1617" s="107"/>
      <c r="E1617" s="108"/>
      <c r="F1617" s="115" t="s">
        <v>69</v>
      </c>
      <c r="G1617" s="116"/>
      <c r="H1617" s="116"/>
      <c r="I1617" s="116"/>
      <c r="J1617" s="116"/>
      <c r="K1617" s="116"/>
      <c r="L1617" s="116"/>
      <c r="M1617" s="116"/>
      <c r="N1617" s="116"/>
      <c r="O1617" s="117"/>
    </row>
    <row r="1618" spans="2:23" ht="34.5" customHeight="1" x14ac:dyDescent="0.4">
      <c r="B1618" s="71"/>
      <c r="C1618" s="72"/>
      <c r="D1618" s="109"/>
      <c r="E1618" s="110"/>
      <c r="F1618" s="74"/>
      <c r="G1618" s="118"/>
      <c r="H1618" s="118"/>
      <c r="I1618" s="118"/>
      <c r="J1618" s="118"/>
      <c r="K1618" s="118"/>
      <c r="L1618" s="118"/>
      <c r="M1618" s="118"/>
      <c r="N1618" s="118"/>
      <c r="O1618" s="119"/>
    </row>
    <row r="1619" spans="2:23" ht="34.5" customHeight="1" x14ac:dyDescent="0.4">
      <c r="B1619" s="71"/>
      <c r="C1619" s="72"/>
      <c r="D1619" s="105" t="s">
        <v>71</v>
      </c>
      <c r="E1619" s="126"/>
      <c r="F1619" s="128" t="s">
        <v>73</v>
      </c>
      <c r="G1619" s="129"/>
      <c r="H1619" s="129"/>
      <c r="I1619" s="129"/>
      <c r="J1619" s="129"/>
      <c r="K1619" s="129"/>
      <c r="L1619" s="129"/>
      <c r="M1619" s="129"/>
      <c r="N1619" s="129"/>
      <c r="O1619" s="130"/>
    </row>
    <row r="1620" spans="2:23" ht="23.25" customHeight="1" x14ac:dyDescent="0.4">
      <c r="B1620" s="103"/>
      <c r="C1620" s="104"/>
      <c r="D1620" s="109"/>
      <c r="E1620" s="127"/>
      <c r="F1620" s="131" t="s">
        <v>72</v>
      </c>
      <c r="G1620" s="131"/>
      <c r="H1620" s="131"/>
      <c r="I1620" s="3" t="s">
        <v>22</v>
      </c>
      <c r="J1620" s="148"/>
      <c r="K1620" s="149"/>
      <c r="L1620" s="3" t="s">
        <v>23</v>
      </c>
      <c r="M1620" s="148"/>
      <c r="N1620" s="150"/>
      <c r="O1620" s="149"/>
    </row>
    <row r="1621" spans="2:23" ht="15.75" customHeight="1" x14ac:dyDescent="0.4">
      <c r="B1621" s="57" t="s">
        <v>12</v>
      </c>
      <c r="C1621" s="58"/>
      <c r="D1621" s="58"/>
      <c r="E1621" s="58"/>
      <c r="F1621" s="58"/>
      <c r="G1621" s="58"/>
      <c r="H1621" s="59"/>
      <c r="I1621" s="63"/>
      <c r="J1621" s="64"/>
      <c r="K1621" s="64"/>
      <c r="L1621" s="64"/>
      <c r="M1621" s="64"/>
      <c r="N1621" s="64"/>
      <c r="O1621" s="65"/>
    </row>
    <row r="1622" spans="2:23" ht="15.75" customHeight="1" x14ac:dyDescent="0.4">
      <c r="B1622" s="60"/>
      <c r="C1622" s="61"/>
      <c r="D1622" s="61"/>
      <c r="E1622" s="61"/>
      <c r="F1622" s="61"/>
      <c r="G1622" s="61"/>
      <c r="H1622" s="62"/>
      <c r="I1622" s="66"/>
      <c r="J1622" s="67"/>
      <c r="K1622" s="67"/>
      <c r="L1622" s="67"/>
      <c r="M1622" s="67"/>
      <c r="N1622" s="67"/>
      <c r="O1622" s="68"/>
    </row>
    <row r="1623" spans="2:23" ht="15.75" customHeight="1" x14ac:dyDescent="0.4">
      <c r="B1623" s="57" t="s">
        <v>21</v>
      </c>
      <c r="C1623" s="58"/>
      <c r="D1623" s="58"/>
      <c r="E1623" s="58"/>
      <c r="F1623" s="58"/>
      <c r="G1623" s="58"/>
      <c r="H1623" s="59"/>
      <c r="I1623" s="63"/>
      <c r="J1623" s="64"/>
      <c r="K1623" s="64"/>
      <c r="L1623" s="64"/>
      <c r="M1623" s="64"/>
      <c r="N1623" s="64"/>
      <c r="O1623" s="65"/>
    </row>
    <row r="1624" spans="2:23" ht="15.75" customHeight="1" x14ac:dyDescent="0.4">
      <c r="B1624" s="60"/>
      <c r="C1624" s="61"/>
      <c r="D1624" s="61"/>
      <c r="E1624" s="61"/>
      <c r="F1624" s="61"/>
      <c r="G1624" s="61"/>
      <c r="H1624" s="62"/>
      <c r="I1624" s="66"/>
      <c r="J1624" s="67"/>
      <c r="K1624" s="67"/>
      <c r="L1624" s="67"/>
      <c r="M1624" s="67"/>
      <c r="N1624" s="67"/>
      <c r="O1624" s="68"/>
    </row>
    <row r="1625" spans="2:23" ht="15.75" customHeight="1" x14ac:dyDescent="0.4">
      <c r="B1625" s="57" t="s">
        <v>13</v>
      </c>
      <c r="C1625" s="58"/>
      <c r="D1625" s="58"/>
      <c r="E1625" s="58"/>
      <c r="F1625" s="58"/>
      <c r="G1625" s="58"/>
      <c r="H1625" s="59"/>
      <c r="I1625" s="63"/>
      <c r="J1625" s="64"/>
      <c r="K1625" s="64"/>
      <c r="L1625" s="64"/>
      <c r="M1625" s="64"/>
      <c r="N1625" s="64"/>
      <c r="O1625" s="65"/>
    </row>
    <row r="1626" spans="2:23" ht="15.75" customHeight="1" x14ac:dyDescent="0.4">
      <c r="B1626" s="60"/>
      <c r="C1626" s="61"/>
      <c r="D1626" s="61"/>
      <c r="E1626" s="61"/>
      <c r="F1626" s="61"/>
      <c r="G1626" s="61"/>
      <c r="H1626" s="62"/>
      <c r="I1626" s="66"/>
      <c r="J1626" s="67"/>
      <c r="K1626" s="67"/>
      <c r="L1626" s="67"/>
      <c r="M1626" s="67"/>
      <c r="N1626" s="67"/>
      <c r="O1626" s="68"/>
    </row>
    <row r="1627" spans="2:23" ht="15.75" customHeight="1" x14ac:dyDescent="0.4">
      <c r="B1627" s="57" t="s">
        <v>14</v>
      </c>
      <c r="C1627" s="58"/>
      <c r="D1627" s="58"/>
      <c r="E1627" s="58"/>
      <c r="F1627" s="58"/>
      <c r="G1627" s="58"/>
      <c r="H1627" s="59"/>
      <c r="I1627" s="63"/>
      <c r="J1627" s="64"/>
      <c r="K1627" s="64"/>
      <c r="L1627" s="64"/>
      <c r="M1627" s="64"/>
      <c r="N1627" s="64"/>
      <c r="O1627" s="65"/>
    </row>
    <row r="1628" spans="2:23" ht="15.75" customHeight="1" x14ac:dyDescent="0.4">
      <c r="B1628" s="60"/>
      <c r="C1628" s="61"/>
      <c r="D1628" s="61"/>
      <c r="E1628" s="61"/>
      <c r="F1628" s="61"/>
      <c r="G1628" s="61"/>
      <c r="H1628" s="62"/>
      <c r="I1628" s="66"/>
      <c r="J1628" s="67"/>
      <c r="K1628" s="67"/>
      <c r="L1628" s="67"/>
      <c r="M1628" s="67"/>
      <c r="N1628" s="67"/>
      <c r="O1628" s="68"/>
    </row>
    <row r="1629" spans="2:23" ht="7.5" customHeight="1" x14ac:dyDescent="0.4">
      <c r="B1629" s="2"/>
      <c r="C1629" s="2"/>
      <c r="D1629" s="2"/>
      <c r="E1629" s="2"/>
      <c r="F1629" s="2"/>
      <c r="G1629" s="2"/>
      <c r="H1629" s="2"/>
      <c r="I1629" s="2"/>
      <c r="J1629" s="2"/>
      <c r="K1629" s="2"/>
      <c r="L1629" s="2"/>
      <c r="M1629" s="2"/>
      <c r="N1629" s="2"/>
      <c r="O1629" s="2"/>
    </row>
    <row r="1630" spans="2:23" ht="26.25" customHeight="1" x14ac:dyDescent="0.4">
      <c r="B1630" s="55" t="s">
        <v>19</v>
      </c>
      <c r="C1630" s="55"/>
      <c r="D1630" s="55"/>
      <c r="E1630" s="55"/>
      <c r="F1630" s="55"/>
      <c r="G1630" s="55"/>
      <c r="H1630" s="55"/>
      <c r="I1630" s="55"/>
      <c r="J1630" s="55"/>
      <c r="K1630" s="55"/>
      <c r="L1630" s="55"/>
      <c r="M1630" s="55"/>
      <c r="N1630" s="55"/>
      <c r="O1630" s="55"/>
    </row>
    <row r="1631" spans="2:23" ht="101.25" customHeight="1" x14ac:dyDescent="0.4">
      <c r="B1631" s="56" t="s">
        <v>75</v>
      </c>
      <c r="C1631" s="56"/>
      <c r="D1631" s="56"/>
      <c r="E1631" s="56"/>
      <c r="F1631" s="56"/>
      <c r="G1631" s="56"/>
      <c r="H1631" s="56"/>
      <c r="I1631" s="56"/>
      <c r="J1631" s="56"/>
      <c r="K1631" s="56"/>
      <c r="L1631" s="56"/>
      <c r="M1631" s="56"/>
      <c r="N1631" s="56"/>
      <c r="O1631" s="56"/>
      <c r="W1631" s="43"/>
    </row>
    <row r="1632" spans="2:23" ht="7.5" customHeight="1" x14ac:dyDescent="0.4">
      <c r="B1632" s="2"/>
      <c r="C1632" s="2"/>
      <c r="D1632" s="2"/>
      <c r="E1632" s="2"/>
      <c r="F1632" s="2"/>
      <c r="G1632" s="2"/>
      <c r="H1632" s="2"/>
      <c r="I1632" s="2"/>
      <c r="J1632" s="2"/>
      <c r="K1632" s="2"/>
      <c r="L1632" s="2"/>
      <c r="M1632" s="2"/>
      <c r="N1632" s="2"/>
      <c r="O1632" s="2"/>
    </row>
    <row r="1633" spans="2:21" ht="7.5" customHeight="1" x14ac:dyDescent="0.4">
      <c r="B1633" s="2"/>
      <c r="C1633" s="2"/>
      <c r="D1633" s="2"/>
      <c r="E1633" s="2"/>
      <c r="F1633" s="2"/>
      <c r="G1633" s="2"/>
      <c r="H1633" s="2"/>
      <c r="I1633" s="2"/>
      <c r="J1633" s="2"/>
      <c r="K1633" s="2"/>
      <c r="L1633" s="2"/>
      <c r="M1633" s="2"/>
      <c r="N1633" s="2"/>
      <c r="O1633" s="2"/>
    </row>
    <row r="1634" spans="2:21" ht="32.25" customHeight="1" x14ac:dyDescent="0.4">
      <c r="B1634" s="132" t="s">
        <v>124</v>
      </c>
      <c r="C1634" s="132"/>
      <c r="D1634" s="132"/>
      <c r="E1634" s="132"/>
      <c r="F1634" s="132"/>
      <c r="G1634" s="132"/>
      <c r="H1634" s="132"/>
      <c r="I1634" s="132"/>
      <c r="J1634" s="132"/>
      <c r="K1634" s="132"/>
      <c r="L1634" s="132"/>
      <c r="M1634" s="132"/>
      <c r="N1634" s="132"/>
      <c r="O1634" s="132"/>
    </row>
    <row r="1635" spans="2:21" ht="19.5" customHeight="1" x14ac:dyDescent="0.4">
      <c r="B1635" s="69" t="s">
        <v>28</v>
      </c>
      <c r="C1635" s="120"/>
      <c r="D1635" s="123" t="s">
        <v>4</v>
      </c>
      <c r="E1635" s="124"/>
      <c r="F1635" s="125"/>
      <c r="G1635" s="124" t="s">
        <v>5</v>
      </c>
      <c r="H1635" s="124"/>
      <c r="I1635" s="125"/>
      <c r="J1635" s="120" t="s">
        <v>15</v>
      </c>
      <c r="K1635" s="134"/>
      <c r="L1635" s="135"/>
      <c r="M1635" s="97" t="s">
        <v>16</v>
      </c>
      <c r="N1635" s="89"/>
      <c r="O1635" s="90"/>
      <c r="R1635" s="1" t="s">
        <v>34</v>
      </c>
      <c r="S1635" s="1">
        <v>1</v>
      </c>
      <c r="T1635" s="4" t="s">
        <v>36</v>
      </c>
      <c r="U1635" s="4" t="s">
        <v>38</v>
      </c>
    </row>
    <row r="1636" spans="2:21" ht="23.25" customHeight="1" x14ac:dyDescent="0.4">
      <c r="B1636" s="71"/>
      <c r="C1636" s="121"/>
      <c r="D1636" s="93"/>
      <c r="E1636" s="94"/>
      <c r="F1636" s="95"/>
      <c r="G1636" s="94"/>
      <c r="H1636" s="94"/>
      <c r="I1636" s="95"/>
      <c r="J1636" s="133"/>
      <c r="K1636" s="136"/>
      <c r="L1636" s="137"/>
      <c r="M1636" s="98"/>
      <c r="N1636" s="73"/>
      <c r="O1636" s="80"/>
      <c r="R1636" s="1" t="s">
        <v>35</v>
      </c>
      <c r="S1636" s="1">
        <v>2</v>
      </c>
      <c r="T1636" s="4" t="s">
        <v>37</v>
      </c>
      <c r="U1636" s="4" t="s">
        <v>39</v>
      </c>
    </row>
    <row r="1637" spans="2:21" ht="23.25" customHeight="1" x14ac:dyDescent="0.4">
      <c r="B1637" s="103"/>
      <c r="C1637" s="122"/>
      <c r="D1637" s="96"/>
      <c r="E1637" s="91"/>
      <c r="F1637" s="92"/>
      <c r="G1637" s="73"/>
      <c r="H1637" s="73"/>
      <c r="I1637" s="80"/>
      <c r="J1637" s="133"/>
      <c r="K1637" s="136"/>
      <c r="L1637" s="137"/>
      <c r="M1637" s="138"/>
      <c r="N1637" s="73"/>
      <c r="O1637" s="80"/>
      <c r="S1637" s="1">
        <v>3</v>
      </c>
      <c r="U1637" s="4" t="s">
        <v>40</v>
      </c>
    </row>
    <row r="1638" spans="2:21" ht="18" customHeight="1" x14ac:dyDescent="0.4">
      <c r="B1638" s="71" t="s">
        <v>27</v>
      </c>
      <c r="C1638" s="108"/>
      <c r="D1638" s="25" t="s">
        <v>3</v>
      </c>
      <c r="E1638" s="41"/>
      <c r="F1638" s="26" t="s">
        <v>6</v>
      </c>
      <c r="G1638" s="32"/>
      <c r="H1638" s="139"/>
      <c r="I1638" s="139"/>
      <c r="J1638" s="139"/>
      <c r="K1638" s="139"/>
      <c r="L1638" s="139"/>
      <c r="M1638" s="139"/>
      <c r="N1638" s="139"/>
      <c r="O1638" s="140"/>
      <c r="S1638" s="1">
        <v>4</v>
      </c>
    </row>
    <row r="1639" spans="2:21" ht="23.25" customHeight="1" x14ac:dyDescent="0.4">
      <c r="B1639" s="107"/>
      <c r="C1639" s="108"/>
      <c r="D1639" s="141"/>
      <c r="E1639" s="73"/>
      <c r="F1639" s="80"/>
      <c r="G1639" s="142" t="s">
        <v>7</v>
      </c>
      <c r="H1639" s="144"/>
      <c r="I1639" s="144"/>
      <c r="J1639" s="144"/>
      <c r="K1639" s="144"/>
      <c r="L1639" s="144"/>
      <c r="M1639" s="144"/>
      <c r="N1639" s="144"/>
      <c r="O1639" s="145"/>
      <c r="S1639" s="1">
        <v>5</v>
      </c>
    </row>
    <row r="1640" spans="2:21" ht="18" customHeight="1" x14ac:dyDescent="0.4">
      <c r="B1640" s="109"/>
      <c r="C1640" s="110"/>
      <c r="D1640" s="96"/>
      <c r="E1640" s="91"/>
      <c r="F1640" s="92"/>
      <c r="G1640" s="143"/>
      <c r="H1640" s="146" t="s">
        <v>8</v>
      </c>
      <c r="I1640" s="146"/>
      <c r="J1640" s="146"/>
      <c r="K1640" s="146"/>
      <c r="L1640" s="146"/>
      <c r="M1640" s="146"/>
      <c r="N1640" s="146"/>
      <c r="O1640" s="147"/>
      <c r="S1640" s="1">
        <v>6</v>
      </c>
    </row>
    <row r="1641" spans="2:21" ht="33.75" customHeight="1" x14ac:dyDescent="0.4">
      <c r="B1641" s="81" t="s">
        <v>26</v>
      </c>
      <c r="C1641" s="82"/>
      <c r="D1641" s="45" t="s">
        <v>9</v>
      </c>
      <c r="E1641" s="32"/>
      <c r="F1641" s="46" t="s">
        <v>6</v>
      </c>
      <c r="G1641" s="32"/>
      <c r="H1641" s="46" t="s">
        <v>6</v>
      </c>
      <c r="I1641" s="47"/>
      <c r="J1641" s="44" t="s">
        <v>10</v>
      </c>
      <c r="K1641" s="34"/>
      <c r="L1641" s="28" t="s">
        <v>6</v>
      </c>
      <c r="M1641" s="34"/>
      <c r="N1641" s="29" t="s">
        <v>6</v>
      </c>
      <c r="O1641" s="48"/>
      <c r="S1641" s="1">
        <v>7</v>
      </c>
    </row>
    <row r="1642" spans="2:21" ht="33.75" customHeight="1" x14ac:dyDescent="0.4">
      <c r="B1642" s="81" t="s">
        <v>74</v>
      </c>
      <c r="C1642" s="82"/>
      <c r="D1642" s="83"/>
      <c r="E1642" s="84"/>
      <c r="F1642" s="84"/>
      <c r="G1642" s="84"/>
      <c r="H1642" s="84"/>
      <c r="I1642" s="84"/>
      <c r="J1642" s="84"/>
      <c r="K1642" s="84"/>
      <c r="L1642" s="84"/>
      <c r="M1642" s="84"/>
      <c r="N1642" s="84"/>
      <c r="O1642" s="85"/>
      <c r="S1642" s="1">
        <v>8</v>
      </c>
    </row>
    <row r="1643" spans="2:21" ht="34.5" customHeight="1" x14ac:dyDescent="0.4">
      <c r="B1643" s="69" t="s">
        <v>25</v>
      </c>
      <c r="C1643" s="70"/>
      <c r="D1643" s="73"/>
      <c r="E1643" s="73"/>
      <c r="F1643" s="73"/>
      <c r="G1643" s="74" t="s">
        <v>17</v>
      </c>
      <c r="H1643" s="75"/>
      <c r="I1643" s="75"/>
      <c r="J1643" s="75"/>
      <c r="K1643" s="75"/>
      <c r="L1643" s="75"/>
      <c r="M1643" s="75"/>
      <c r="N1643" s="75"/>
      <c r="O1643" s="76"/>
      <c r="S1643" s="1">
        <v>9</v>
      </c>
    </row>
    <row r="1644" spans="2:21" ht="34.5" customHeight="1" x14ac:dyDescent="0.4">
      <c r="B1644" s="71"/>
      <c r="C1644" s="72"/>
      <c r="D1644" s="77" t="s">
        <v>11</v>
      </c>
      <c r="E1644" s="78"/>
      <c r="F1644" s="79"/>
      <c r="G1644" s="73"/>
      <c r="H1644" s="73"/>
      <c r="I1644" s="73"/>
      <c r="J1644" s="73"/>
      <c r="K1644" s="73"/>
      <c r="L1644" s="73"/>
      <c r="M1644" s="73"/>
      <c r="N1644" s="73"/>
      <c r="O1644" s="80"/>
      <c r="S1644" s="1">
        <v>10</v>
      </c>
    </row>
    <row r="1645" spans="2:21" ht="21.75" customHeight="1" x14ac:dyDescent="0.4">
      <c r="B1645" s="69" t="s">
        <v>24</v>
      </c>
      <c r="C1645" s="120"/>
      <c r="D1645" s="69" t="s">
        <v>20</v>
      </c>
      <c r="E1645" s="120"/>
      <c r="F1645" s="123" t="s">
        <v>4</v>
      </c>
      <c r="G1645" s="124"/>
      <c r="H1645" s="125"/>
      <c r="I1645" s="124" t="s">
        <v>5</v>
      </c>
      <c r="J1645" s="124"/>
      <c r="K1645" s="125"/>
      <c r="L1645" s="86" t="s">
        <v>18</v>
      </c>
      <c r="M1645" s="89"/>
      <c r="N1645" s="89"/>
      <c r="O1645" s="90"/>
      <c r="S1645" s="1">
        <v>11</v>
      </c>
    </row>
    <row r="1646" spans="2:21" ht="21.75" customHeight="1" x14ac:dyDescent="0.4">
      <c r="B1646" s="71"/>
      <c r="C1646" s="121"/>
      <c r="D1646" s="71"/>
      <c r="E1646" s="121"/>
      <c r="F1646" s="93"/>
      <c r="G1646" s="94"/>
      <c r="H1646" s="95"/>
      <c r="I1646" s="94"/>
      <c r="J1646" s="94"/>
      <c r="K1646" s="95"/>
      <c r="L1646" s="87"/>
      <c r="M1646" s="73"/>
      <c r="N1646" s="73"/>
      <c r="O1646" s="80"/>
      <c r="S1646" s="1">
        <v>12</v>
      </c>
    </row>
    <row r="1647" spans="2:21" ht="21.75" customHeight="1" x14ac:dyDescent="0.4">
      <c r="B1647" s="71"/>
      <c r="C1647" s="121"/>
      <c r="D1647" s="103"/>
      <c r="E1647" s="122"/>
      <c r="F1647" s="96"/>
      <c r="G1647" s="91"/>
      <c r="H1647" s="92"/>
      <c r="I1647" s="73"/>
      <c r="J1647" s="73"/>
      <c r="K1647" s="80"/>
      <c r="L1647" s="88"/>
      <c r="M1647" s="91"/>
      <c r="N1647" s="91"/>
      <c r="O1647" s="92"/>
      <c r="S1647" s="1">
        <v>13</v>
      </c>
    </row>
    <row r="1648" spans="2:21" ht="21.75" customHeight="1" x14ac:dyDescent="0.4">
      <c r="B1648" s="71"/>
      <c r="C1648" s="121"/>
      <c r="D1648" s="97" t="s">
        <v>67</v>
      </c>
      <c r="E1648" s="98"/>
      <c r="F1648" s="30" t="s">
        <v>9</v>
      </c>
      <c r="G1648" s="33"/>
      <c r="H1648" s="27" t="s">
        <v>6</v>
      </c>
      <c r="I1648" s="33"/>
      <c r="J1648" s="27" t="s">
        <v>6</v>
      </c>
      <c r="K1648" s="33"/>
      <c r="L1648" s="99"/>
      <c r="M1648" s="99"/>
      <c r="N1648" s="99"/>
      <c r="O1648" s="100"/>
      <c r="S1648" s="1">
        <v>14</v>
      </c>
    </row>
    <row r="1649" spans="2:15" ht="21.75" customHeight="1" x14ac:dyDescent="0.4">
      <c r="B1649" s="103"/>
      <c r="C1649" s="122"/>
      <c r="D1649" s="98"/>
      <c r="E1649" s="98"/>
      <c r="F1649" s="31" t="s">
        <v>10</v>
      </c>
      <c r="G1649" s="34"/>
      <c r="H1649" s="28" t="s">
        <v>6</v>
      </c>
      <c r="I1649" s="34"/>
      <c r="J1649" s="29" t="s">
        <v>6</v>
      </c>
      <c r="K1649" s="35"/>
      <c r="L1649" s="101"/>
      <c r="M1649" s="101"/>
      <c r="N1649" s="101"/>
      <c r="O1649" s="102"/>
    </row>
    <row r="1650" spans="2:15" ht="20.25" customHeight="1" x14ac:dyDescent="0.4">
      <c r="B1650" s="69" t="s">
        <v>41</v>
      </c>
      <c r="C1650" s="70"/>
      <c r="D1650" s="105" t="s">
        <v>70</v>
      </c>
      <c r="E1650" s="106"/>
      <c r="F1650" s="111" t="s">
        <v>55</v>
      </c>
      <c r="G1650" s="112"/>
      <c r="H1650" s="42"/>
      <c r="I1650" s="111" t="s">
        <v>56</v>
      </c>
      <c r="J1650" s="112"/>
      <c r="K1650" s="42"/>
      <c r="L1650" s="111" t="s">
        <v>57</v>
      </c>
      <c r="M1650" s="112"/>
      <c r="N1650" s="113"/>
      <c r="O1650" s="114"/>
    </row>
    <row r="1651" spans="2:15" ht="34.5" customHeight="1" x14ac:dyDescent="0.4">
      <c r="B1651" s="71"/>
      <c r="C1651" s="72"/>
      <c r="D1651" s="107"/>
      <c r="E1651" s="108"/>
      <c r="F1651" s="115" t="s">
        <v>69</v>
      </c>
      <c r="G1651" s="116"/>
      <c r="H1651" s="116"/>
      <c r="I1651" s="116"/>
      <c r="J1651" s="116"/>
      <c r="K1651" s="116"/>
      <c r="L1651" s="116"/>
      <c r="M1651" s="116"/>
      <c r="N1651" s="116"/>
      <c r="O1651" s="117"/>
    </row>
    <row r="1652" spans="2:15" ht="34.5" customHeight="1" x14ac:dyDescent="0.4">
      <c r="B1652" s="71"/>
      <c r="C1652" s="72"/>
      <c r="D1652" s="109"/>
      <c r="E1652" s="110"/>
      <c r="F1652" s="74"/>
      <c r="G1652" s="118"/>
      <c r="H1652" s="118"/>
      <c r="I1652" s="118"/>
      <c r="J1652" s="118"/>
      <c r="K1652" s="118"/>
      <c r="L1652" s="118"/>
      <c r="M1652" s="118"/>
      <c r="N1652" s="118"/>
      <c r="O1652" s="119"/>
    </row>
    <row r="1653" spans="2:15" ht="34.5" customHeight="1" x14ac:dyDescent="0.4">
      <c r="B1653" s="71"/>
      <c r="C1653" s="72"/>
      <c r="D1653" s="105" t="s">
        <v>71</v>
      </c>
      <c r="E1653" s="126"/>
      <c r="F1653" s="128" t="s">
        <v>73</v>
      </c>
      <c r="G1653" s="129"/>
      <c r="H1653" s="129"/>
      <c r="I1653" s="129"/>
      <c r="J1653" s="129"/>
      <c r="K1653" s="129"/>
      <c r="L1653" s="129"/>
      <c r="M1653" s="129"/>
      <c r="N1653" s="129"/>
      <c r="O1653" s="130"/>
    </row>
    <row r="1654" spans="2:15" ht="23.25" customHeight="1" x14ac:dyDescent="0.4">
      <c r="B1654" s="103"/>
      <c r="C1654" s="104"/>
      <c r="D1654" s="109"/>
      <c r="E1654" s="127"/>
      <c r="F1654" s="131" t="s">
        <v>72</v>
      </c>
      <c r="G1654" s="131"/>
      <c r="H1654" s="131"/>
      <c r="I1654" s="3" t="s">
        <v>22</v>
      </c>
      <c r="J1654" s="148"/>
      <c r="K1654" s="149"/>
      <c r="L1654" s="3" t="s">
        <v>23</v>
      </c>
      <c r="M1654" s="148"/>
      <c r="N1654" s="150"/>
      <c r="O1654" s="149"/>
    </row>
    <row r="1655" spans="2:15" ht="15.75" customHeight="1" x14ac:dyDescent="0.4">
      <c r="B1655" s="57" t="s">
        <v>12</v>
      </c>
      <c r="C1655" s="58"/>
      <c r="D1655" s="58"/>
      <c r="E1655" s="58"/>
      <c r="F1655" s="58"/>
      <c r="G1655" s="58"/>
      <c r="H1655" s="59"/>
      <c r="I1655" s="63"/>
      <c r="J1655" s="64"/>
      <c r="K1655" s="64"/>
      <c r="L1655" s="64"/>
      <c r="M1655" s="64"/>
      <c r="N1655" s="64"/>
      <c r="O1655" s="65"/>
    </row>
    <row r="1656" spans="2:15" ht="15.75" customHeight="1" x14ac:dyDescent="0.4">
      <c r="B1656" s="60"/>
      <c r="C1656" s="61"/>
      <c r="D1656" s="61"/>
      <c r="E1656" s="61"/>
      <c r="F1656" s="61"/>
      <c r="G1656" s="61"/>
      <c r="H1656" s="62"/>
      <c r="I1656" s="66"/>
      <c r="J1656" s="67"/>
      <c r="K1656" s="67"/>
      <c r="L1656" s="67"/>
      <c r="M1656" s="67"/>
      <c r="N1656" s="67"/>
      <c r="O1656" s="68"/>
    </row>
    <row r="1657" spans="2:15" ht="15.75" customHeight="1" x14ac:dyDescent="0.4">
      <c r="B1657" s="57" t="s">
        <v>21</v>
      </c>
      <c r="C1657" s="58"/>
      <c r="D1657" s="58"/>
      <c r="E1657" s="58"/>
      <c r="F1657" s="58"/>
      <c r="G1657" s="58"/>
      <c r="H1657" s="59"/>
      <c r="I1657" s="63"/>
      <c r="J1657" s="64"/>
      <c r="K1657" s="64"/>
      <c r="L1657" s="64"/>
      <c r="M1657" s="64"/>
      <c r="N1657" s="64"/>
      <c r="O1657" s="65"/>
    </row>
    <row r="1658" spans="2:15" ht="15.75" customHeight="1" x14ac:dyDescent="0.4">
      <c r="B1658" s="60"/>
      <c r="C1658" s="61"/>
      <c r="D1658" s="61"/>
      <c r="E1658" s="61"/>
      <c r="F1658" s="61"/>
      <c r="G1658" s="61"/>
      <c r="H1658" s="62"/>
      <c r="I1658" s="66"/>
      <c r="J1658" s="67"/>
      <c r="K1658" s="67"/>
      <c r="L1658" s="67"/>
      <c r="M1658" s="67"/>
      <c r="N1658" s="67"/>
      <c r="O1658" s="68"/>
    </row>
    <row r="1659" spans="2:15" ht="15.75" customHeight="1" x14ac:dyDescent="0.4">
      <c r="B1659" s="57" t="s">
        <v>13</v>
      </c>
      <c r="C1659" s="58"/>
      <c r="D1659" s="58"/>
      <c r="E1659" s="58"/>
      <c r="F1659" s="58"/>
      <c r="G1659" s="58"/>
      <c r="H1659" s="59"/>
      <c r="I1659" s="63"/>
      <c r="J1659" s="64"/>
      <c r="K1659" s="64"/>
      <c r="L1659" s="64"/>
      <c r="M1659" s="64"/>
      <c r="N1659" s="64"/>
      <c r="O1659" s="65"/>
    </row>
    <row r="1660" spans="2:15" ht="15.75" customHeight="1" x14ac:dyDescent="0.4">
      <c r="B1660" s="60"/>
      <c r="C1660" s="61"/>
      <c r="D1660" s="61"/>
      <c r="E1660" s="61"/>
      <c r="F1660" s="61"/>
      <c r="G1660" s="61"/>
      <c r="H1660" s="62"/>
      <c r="I1660" s="66"/>
      <c r="J1660" s="67"/>
      <c r="K1660" s="67"/>
      <c r="L1660" s="67"/>
      <c r="M1660" s="67"/>
      <c r="N1660" s="67"/>
      <c r="O1660" s="68"/>
    </row>
    <row r="1661" spans="2:15" ht="15.75" customHeight="1" x14ac:dyDescent="0.4">
      <c r="B1661" s="57" t="s">
        <v>14</v>
      </c>
      <c r="C1661" s="58"/>
      <c r="D1661" s="58"/>
      <c r="E1661" s="58"/>
      <c r="F1661" s="58"/>
      <c r="G1661" s="58"/>
      <c r="H1661" s="59"/>
      <c r="I1661" s="63"/>
      <c r="J1661" s="64"/>
      <c r="K1661" s="64"/>
      <c r="L1661" s="64"/>
      <c r="M1661" s="64"/>
      <c r="N1661" s="64"/>
      <c r="O1661" s="65"/>
    </row>
    <row r="1662" spans="2:15" ht="15.75" customHeight="1" x14ac:dyDescent="0.4">
      <c r="B1662" s="60"/>
      <c r="C1662" s="61"/>
      <c r="D1662" s="61"/>
      <c r="E1662" s="61"/>
      <c r="F1662" s="61"/>
      <c r="G1662" s="61"/>
      <c r="H1662" s="62"/>
      <c r="I1662" s="66"/>
      <c r="J1662" s="67"/>
      <c r="K1662" s="67"/>
      <c r="L1662" s="67"/>
      <c r="M1662" s="67"/>
      <c r="N1662" s="67"/>
      <c r="O1662" s="68"/>
    </row>
    <row r="1663" spans="2:15" ht="7.5" customHeight="1" x14ac:dyDescent="0.4">
      <c r="B1663" s="2"/>
      <c r="C1663" s="2"/>
      <c r="D1663" s="2"/>
      <c r="E1663" s="2"/>
      <c r="F1663" s="2"/>
      <c r="G1663" s="2"/>
      <c r="H1663" s="2"/>
      <c r="I1663" s="2"/>
      <c r="J1663" s="2"/>
      <c r="K1663" s="2"/>
      <c r="L1663" s="2"/>
      <c r="M1663" s="2"/>
      <c r="N1663" s="2"/>
      <c r="O1663" s="2"/>
    </row>
    <row r="1664" spans="2:15" ht="26.25" customHeight="1" x14ac:dyDescent="0.4">
      <c r="B1664" s="55" t="s">
        <v>19</v>
      </c>
      <c r="C1664" s="55"/>
      <c r="D1664" s="55"/>
      <c r="E1664" s="55"/>
      <c r="F1664" s="55"/>
      <c r="G1664" s="55"/>
      <c r="H1664" s="55"/>
      <c r="I1664" s="55"/>
      <c r="J1664" s="55"/>
      <c r="K1664" s="55"/>
      <c r="L1664" s="55"/>
      <c r="M1664" s="55"/>
      <c r="N1664" s="55"/>
      <c r="O1664" s="55"/>
    </row>
    <row r="1665" spans="2:23" ht="101.25" customHeight="1" x14ac:dyDescent="0.4">
      <c r="B1665" s="56" t="s">
        <v>75</v>
      </c>
      <c r="C1665" s="56"/>
      <c r="D1665" s="56"/>
      <c r="E1665" s="56"/>
      <c r="F1665" s="56"/>
      <c r="G1665" s="56"/>
      <c r="H1665" s="56"/>
      <c r="I1665" s="56"/>
      <c r="J1665" s="56"/>
      <c r="K1665" s="56"/>
      <c r="L1665" s="56"/>
      <c r="M1665" s="56"/>
      <c r="N1665" s="56"/>
      <c r="O1665" s="56"/>
      <c r="W1665" s="43"/>
    </row>
    <row r="1666" spans="2:23" ht="7.5" customHeight="1" x14ac:dyDescent="0.4">
      <c r="B1666" s="2"/>
      <c r="C1666" s="2"/>
      <c r="D1666" s="2"/>
      <c r="E1666" s="2"/>
      <c r="F1666" s="2"/>
      <c r="G1666" s="2"/>
      <c r="H1666" s="2"/>
      <c r="I1666" s="2"/>
      <c r="J1666" s="2"/>
      <c r="K1666" s="2"/>
      <c r="L1666" s="2"/>
      <c r="M1666" s="2"/>
      <c r="N1666" s="2"/>
      <c r="O1666" s="2"/>
    </row>
    <row r="1667" spans="2:23" ht="7.5" customHeight="1" x14ac:dyDescent="0.4">
      <c r="B1667" s="2"/>
      <c r="C1667" s="2"/>
      <c r="D1667" s="2"/>
      <c r="E1667" s="2"/>
      <c r="F1667" s="2"/>
      <c r="G1667" s="2"/>
      <c r="H1667" s="2"/>
      <c r="I1667" s="2"/>
      <c r="J1667" s="2"/>
      <c r="K1667" s="2"/>
      <c r="L1667" s="2"/>
      <c r="M1667" s="2"/>
      <c r="N1667" s="2"/>
      <c r="O1667" s="2"/>
    </row>
    <row r="1668" spans="2:23" ht="32.25" customHeight="1" x14ac:dyDescent="0.4">
      <c r="B1668" s="132" t="s">
        <v>125</v>
      </c>
      <c r="C1668" s="132"/>
      <c r="D1668" s="132"/>
      <c r="E1668" s="132"/>
      <c r="F1668" s="132"/>
      <c r="G1668" s="132"/>
      <c r="H1668" s="132"/>
      <c r="I1668" s="132"/>
      <c r="J1668" s="132"/>
      <c r="K1668" s="132"/>
      <c r="L1668" s="132"/>
      <c r="M1668" s="132"/>
      <c r="N1668" s="132"/>
      <c r="O1668" s="132"/>
    </row>
    <row r="1669" spans="2:23" ht="19.5" customHeight="1" x14ac:dyDescent="0.4">
      <c r="B1669" s="69" t="s">
        <v>28</v>
      </c>
      <c r="C1669" s="120"/>
      <c r="D1669" s="123" t="s">
        <v>4</v>
      </c>
      <c r="E1669" s="124"/>
      <c r="F1669" s="125"/>
      <c r="G1669" s="124" t="s">
        <v>5</v>
      </c>
      <c r="H1669" s="124"/>
      <c r="I1669" s="125"/>
      <c r="J1669" s="120" t="s">
        <v>15</v>
      </c>
      <c r="K1669" s="134"/>
      <c r="L1669" s="135"/>
      <c r="M1669" s="97" t="s">
        <v>16</v>
      </c>
      <c r="N1669" s="89"/>
      <c r="O1669" s="90"/>
      <c r="R1669" s="1" t="s">
        <v>34</v>
      </c>
      <c r="S1669" s="1">
        <v>1</v>
      </c>
      <c r="T1669" s="4" t="s">
        <v>36</v>
      </c>
      <c r="U1669" s="4" t="s">
        <v>38</v>
      </c>
    </row>
    <row r="1670" spans="2:23" ht="23.25" customHeight="1" x14ac:dyDescent="0.4">
      <c r="B1670" s="71"/>
      <c r="C1670" s="121"/>
      <c r="D1670" s="93"/>
      <c r="E1670" s="94"/>
      <c r="F1670" s="95"/>
      <c r="G1670" s="94"/>
      <c r="H1670" s="94"/>
      <c r="I1670" s="95"/>
      <c r="J1670" s="133"/>
      <c r="K1670" s="136"/>
      <c r="L1670" s="137"/>
      <c r="M1670" s="98"/>
      <c r="N1670" s="73"/>
      <c r="O1670" s="80"/>
      <c r="R1670" s="1" t="s">
        <v>35</v>
      </c>
      <c r="S1670" s="1">
        <v>2</v>
      </c>
      <c r="T1670" s="4" t="s">
        <v>37</v>
      </c>
      <c r="U1670" s="4" t="s">
        <v>39</v>
      </c>
    </row>
    <row r="1671" spans="2:23" ht="23.25" customHeight="1" x14ac:dyDescent="0.4">
      <c r="B1671" s="103"/>
      <c r="C1671" s="122"/>
      <c r="D1671" s="96"/>
      <c r="E1671" s="91"/>
      <c r="F1671" s="92"/>
      <c r="G1671" s="73"/>
      <c r="H1671" s="73"/>
      <c r="I1671" s="80"/>
      <c r="J1671" s="133"/>
      <c r="K1671" s="136"/>
      <c r="L1671" s="137"/>
      <c r="M1671" s="138"/>
      <c r="N1671" s="73"/>
      <c r="O1671" s="80"/>
      <c r="S1671" s="1">
        <v>3</v>
      </c>
      <c r="U1671" s="4" t="s">
        <v>40</v>
      </c>
    </row>
    <row r="1672" spans="2:23" ht="18" customHeight="1" x14ac:dyDescent="0.4">
      <c r="B1672" s="71" t="s">
        <v>27</v>
      </c>
      <c r="C1672" s="108"/>
      <c r="D1672" s="25" t="s">
        <v>3</v>
      </c>
      <c r="E1672" s="41"/>
      <c r="F1672" s="26" t="s">
        <v>6</v>
      </c>
      <c r="G1672" s="32"/>
      <c r="H1672" s="139"/>
      <c r="I1672" s="139"/>
      <c r="J1672" s="139"/>
      <c r="K1672" s="139"/>
      <c r="L1672" s="139"/>
      <c r="M1672" s="139"/>
      <c r="N1672" s="139"/>
      <c r="O1672" s="140"/>
      <c r="S1672" s="1">
        <v>4</v>
      </c>
    </row>
    <row r="1673" spans="2:23" ht="23.25" customHeight="1" x14ac:dyDescent="0.4">
      <c r="B1673" s="107"/>
      <c r="C1673" s="108"/>
      <c r="D1673" s="141"/>
      <c r="E1673" s="73"/>
      <c r="F1673" s="80"/>
      <c r="G1673" s="142" t="s">
        <v>7</v>
      </c>
      <c r="H1673" s="144"/>
      <c r="I1673" s="144"/>
      <c r="J1673" s="144"/>
      <c r="K1673" s="144"/>
      <c r="L1673" s="144"/>
      <c r="M1673" s="144"/>
      <c r="N1673" s="144"/>
      <c r="O1673" s="145"/>
      <c r="S1673" s="1">
        <v>5</v>
      </c>
    </row>
    <row r="1674" spans="2:23" ht="18" customHeight="1" x14ac:dyDescent="0.4">
      <c r="B1674" s="109"/>
      <c r="C1674" s="110"/>
      <c r="D1674" s="96"/>
      <c r="E1674" s="91"/>
      <c r="F1674" s="92"/>
      <c r="G1674" s="143"/>
      <c r="H1674" s="146" t="s">
        <v>8</v>
      </c>
      <c r="I1674" s="146"/>
      <c r="J1674" s="146"/>
      <c r="K1674" s="146"/>
      <c r="L1674" s="146"/>
      <c r="M1674" s="146"/>
      <c r="N1674" s="146"/>
      <c r="O1674" s="147"/>
      <c r="S1674" s="1">
        <v>6</v>
      </c>
    </row>
    <row r="1675" spans="2:23" ht="33.75" customHeight="1" x14ac:dyDescent="0.4">
      <c r="B1675" s="81" t="s">
        <v>26</v>
      </c>
      <c r="C1675" s="82"/>
      <c r="D1675" s="45" t="s">
        <v>9</v>
      </c>
      <c r="E1675" s="32"/>
      <c r="F1675" s="46" t="s">
        <v>6</v>
      </c>
      <c r="G1675" s="32"/>
      <c r="H1675" s="46" t="s">
        <v>6</v>
      </c>
      <c r="I1675" s="47"/>
      <c r="J1675" s="44" t="s">
        <v>10</v>
      </c>
      <c r="K1675" s="34"/>
      <c r="L1675" s="28" t="s">
        <v>6</v>
      </c>
      <c r="M1675" s="34"/>
      <c r="N1675" s="29" t="s">
        <v>6</v>
      </c>
      <c r="O1675" s="48"/>
      <c r="S1675" s="1">
        <v>7</v>
      </c>
    </row>
    <row r="1676" spans="2:23" ht="33.75" customHeight="1" x14ac:dyDescent="0.4">
      <c r="B1676" s="81" t="s">
        <v>74</v>
      </c>
      <c r="C1676" s="82"/>
      <c r="D1676" s="83"/>
      <c r="E1676" s="84"/>
      <c r="F1676" s="84"/>
      <c r="G1676" s="84"/>
      <c r="H1676" s="84"/>
      <c r="I1676" s="84"/>
      <c r="J1676" s="84"/>
      <c r="K1676" s="84"/>
      <c r="L1676" s="84"/>
      <c r="M1676" s="84"/>
      <c r="N1676" s="84"/>
      <c r="O1676" s="85"/>
      <c r="S1676" s="1">
        <v>8</v>
      </c>
    </row>
    <row r="1677" spans="2:23" ht="34.5" customHeight="1" x14ac:dyDescent="0.4">
      <c r="B1677" s="69" t="s">
        <v>25</v>
      </c>
      <c r="C1677" s="70"/>
      <c r="D1677" s="73"/>
      <c r="E1677" s="73"/>
      <c r="F1677" s="73"/>
      <c r="G1677" s="74" t="s">
        <v>17</v>
      </c>
      <c r="H1677" s="75"/>
      <c r="I1677" s="75"/>
      <c r="J1677" s="75"/>
      <c r="K1677" s="75"/>
      <c r="L1677" s="75"/>
      <c r="M1677" s="75"/>
      <c r="N1677" s="75"/>
      <c r="O1677" s="76"/>
      <c r="S1677" s="1">
        <v>9</v>
      </c>
    </row>
    <row r="1678" spans="2:23" ht="34.5" customHeight="1" x14ac:dyDescent="0.4">
      <c r="B1678" s="71"/>
      <c r="C1678" s="72"/>
      <c r="D1678" s="77" t="s">
        <v>11</v>
      </c>
      <c r="E1678" s="78"/>
      <c r="F1678" s="79"/>
      <c r="G1678" s="73"/>
      <c r="H1678" s="73"/>
      <c r="I1678" s="73"/>
      <c r="J1678" s="73"/>
      <c r="K1678" s="73"/>
      <c r="L1678" s="73"/>
      <c r="M1678" s="73"/>
      <c r="N1678" s="73"/>
      <c r="O1678" s="80"/>
      <c r="S1678" s="1">
        <v>10</v>
      </c>
    </row>
    <row r="1679" spans="2:23" ht="21.75" customHeight="1" x14ac:dyDescent="0.4">
      <c r="B1679" s="69" t="s">
        <v>24</v>
      </c>
      <c r="C1679" s="120"/>
      <c r="D1679" s="69" t="s">
        <v>20</v>
      </c>
      <c r="E1679" s="120"/>
      <c r="F1679" s="123" t="s">
        <v>4</v>
      </c>
      <c r="G1679" s="124"/>
      <c r="H1679" s="125"/>
      <c r="I1679" s="124" t="s">
        <v>5</v>
      </c>
      <c r="J1679" s="124"/>
      <c r="K1679" s="125"/>
      <c r="L1679" s="86" t="s">
        <v>18</v>
      </c>
      <c r="M1679" s="89"/>
      <c r="N1679" s="89"/>
      <c r="O1679" s="90"/>
      <c r="S1679" s="1">
        <v>11</v>
      </c>
    </row>
    <row r="1680" spans="2:23" ht="21.75" customHeight="1" x14ac:dyDescent="0.4">
      <c r="B1680" s="71"/>
      <c r="C1680" s="121"/>
      <c r="D1680" s="71"/>
      <c r="E1680" s="121"/>
      <c r="F1680" s="93"/>
      <c r="G1680" s="94"/>
      <c r="H1680" s="95"/>
      <c r="I1680" s="94"/>
      <c r="J1680" s="94"/>
      <c r="K1680" s="95"/>
      <c r="L1680" s="87"/>
      <c r="M1680" s="73"/>
      <c r="N1680" s="73"/>
      <c r="O1680" s="80"/>
      <c r="S1680" s="1">
        <v>12</v>
      </c>
    </row>
    <row r="1681" spans="2:19" ht="21.75" customHeight="1" x14ac:dyDescent="0.4">
      <c r="B1681" s="71"/>
      <c r="C1681" s="121"/>
      <c r="D1681" s="103"/>
      <c r="E1681" s="122"/>
      <c r="F1681" s="96"/>
      <c r="G1681" s="91"/>
      <c r="H1681" s="92"/>
      <c r="I1681" s="73"/>
      <c r="J1681" s="73"/>
      <c r="K1681" s="80"/>
      <c r="L1681" s="88"/>
      <c r="M1681" s="91"/>
      <c r="N1681" s="91"/>
      <c r="O1681" s="92"/>
      <c r="S1681" s="1">
        <v>13</v>
      </c>
    </row>
    <row r="1682" spans="2:19" ht="21.75" customHeight="1" x14ac:dyDescent="0.4">
      <c r="B1682" s="71"/>
      <c r="C1682" s="121"/>
      <c r="D1682" s="97" t="s">
        <v>67</v>
      </c>
      <c r="E1682" s="98"/>
      <c r="F1682" s="30" t="s">
        <v>9</v>
      </c>
      <c r="G1682" s="33"/>
      <c r="H1682" s="27" t="s">
        <v>6</v>
      </c>
      <c r="I1682" s="33"/>
      <c r="J1682" s="27" t="s">
        <v>6</v>
      </c>
      <c r="K1682" s="33"/>
      <c r="L1682" s="99"/>
      <c r="M1682" s="99"/>
      <c r="N1682" s="99"/>
      <c r="O1682" s="100"/>
      <c r="S1682" s="1">
        <v>14</v>
      </c>
    </row>
    <row r="1683" spans="2:19" ht="21.75" customHeight="1" x14ac:dyDescent="0.4">
      <c r="B1683" s="103"/>
      <c r="C1683" s="122"/>
      <c r="D1683" s="98"/>
      <c r="E1683" s="98"/>
      <c r="F1683" s="31" t="s">
        <v>10</v>
      </c>
      <c r="G1683" s="34"/>
      <c r="H1683" s="28" t="s">
        <v>6</v>
      </c>
      <c r="I1683" s="34"/>
      <c r="J1683" s="29" t="s">
        <v>6</v>
      </c>
      <c r="K1683" s="35"/>
      <c r="L1683" s="101"/>
      <c r="M1683" s="101"/>
      <c r="N1683" s="101"/>
      <c r="O1683" s="102"/>
    </row>
    <row r="1684" spans="2:19" ht="20.25" customHeight="1" x14ac:dyDescent="0.4">
      <c r="B1684" s="69" t="s">
        <v>41</v>
      </c>
      <c r="C1684" s="70"/>
      <c r="D1684" s="105" t="s">
        <v>70</v>
      </c>
      <c r="E1684" s="106"/>
      <c r="F1684" s="111" t="s">
        <v>55</v>
      </c>
      <c r="G1684" s="112"/>
      <c r="H1684" s="42"/>
      <c r="I1684" s="111" t="s">
        <v>56</v>
      </c>
      <c r="J1684" s="112"/>
      <c r="K1684" s="42"/>
      <c r="L1684" s="111" t="s">
        <v>57</v>
      </c>
      <c r="M1684" s="112"/>
      <c r="N1684" s="113"/>
      <c r="O1684" s="114"/>
    </row>
    <row r="1685" spans="2:19" ht="34.5" customHeight="1" x14ac:dyDescent="0.4">
      <c r="B1685" s="71"/>
      <c r="C1685" s="72"/>
      <c r="D1685" s="107"/>
      <c r="E1685" s="108"/>
      <c r="F1685" s="115" t="s">
        <v>69</v>
      </c>
      <c r="G1685" s="116"/>
      <c r="H1685" s="116"/>
      <c r="I1685" s="116"/>
      <c r="J1685" s="116"/>
      <c r="K1685" s="116"/>
      <c r="L1685" s="116"/>
      <c r="M1685" s="116"/>
      <c r="N1685" s="116"/>
      <c r="O1685" s="117"/>
    </row>
    <row r="1686" spans="2:19" ht="34.5" customHeight="1" x14ac:dyDescent="0.4">
      <c r="B1686" s="71"/>
      <c r="C1686" s="72"/>
      <c r="D1686" s="109"/>
      <c r="E1686" s="110"/>
      <c r="F1686" s="74"/>
      <c r="G1686" s="118"/>
      <c r="H1686" s="118"/>
      <c r="I1686" s="118"/>
      <c r="J1686" s="118"/>
      <c r="K1686" s="118"/>
      <c r="L1686" s="118"/>
      <c r="M1686" s="118"/>
      <c r="N1686" s="118"/>
      <c r="O1686" s="119"/>
    </row>
    <row r="1687" spans="2:19" ht="34.5" customHeight="1" x14ac:dyDescent="0.4">
      <c r="B1687" s="71"/>
      <c r="C1687" s="72"/>
      <c r="D1687" s="105" t="s">
        <v>71</v>
      </c>
      <c r="E1687" s="126"/>
      <c r="F1687" s="128" t="s">
        <v>73</v>
      </c>
      <c r="G1687" s="129"/>
      <c r="H1687" s="129"/>
      <c r="I1687" s="129"/>
      <c r="J1687" s="129"/>
      <c r="K1687" s="129"/>
      <c r="L1687" s="129"/>
      <c r="M1687" s="129"/>
      <c r="N1687" s="129"/>
      <c r="O1687" s="130"/>
    </row>
    <row r="1688" spans="2:19" ht="23.25" customHeight="1" x14ac:dyDescent="0.4">
      <c r="B1688" s="103"/>
      <c r="C1688" s="104"/>
      <c r="D1688" s="109"/>
      <c r="E1688" s="127"/>
      <c r="F1688" s="131" t="s">
        <v>72</v>
      </c>
      <c r="G1688" s="131"/>
      <c r="H1688" s="131"/>
      <c r="I1688" s="3" t="s">
        <v>22</v>
      </c>
      <c r="J1688" s="148"/>
      <c r="K1688" s="149"/>
      <c r="L1688" s="3" t="s">
        <v>23</v>
      </c>
      <c r="M1688" s="148"/>
      <c r="N1688" s="150"/>
      <c r="O1688" s="149"/>
    </row>
    <row r="1689" spans="2:19" ht="15.75" customHeight="1" x14ac:dyDescent="0.4">
      <c r="B1689" s="57" t="s">
        <v>12</v>
      </c>
      <c r="C1689" s="58"/>
      <c r="D1689" s="58"/>
      <c r="E1689" s="58"/>
      <c r="F1689" s="58"/>
      <c r="G1689" s="58"/>
      <c r="H1689" s="59"/>
      <c r="I1689" s="63"/>
      <c r="J1689" s="64"/>
      <c r="K1689" s="64"/>
      <c r="L1689" s="64"/>
      <c r="M1689" s="64"/>
      <c r="N1689" s="64"/>
      <c r="O1689" s="65"/>
    </row>
    <row r="1690" spans="2:19" ht="15.75" customHeight="1" x14ac:dyDescent="0.4">
      <c r="B1690" s="60"/>
      <c r="C1690" s="61"/>
      <c r="D1690" s="61"/>
      <c r="E1690" s="61"/>
      <c r="F1690" s="61"/>
      <c r="G1690" s="61"/>
      <c r="H1690" s="62"/>
      <c r="I1690" s="66"/>
      <c r="J1690" s="67"/>
      <c r="K1690" s="67"/>
      <c r="L1690" s="67"/>
      <c r="M1690" s="67"/>
      <c r="N1690" s="67"/>
      <c r="O1690" s="68"/>
    </row>
    <row r="1691" spans="2:19" ht="15.75" customHeight="1" x14ac:dyDescent="0.4">
      <c r="B1691" s="57" t="s">
        <v>21</v>
      </c>
      <c r="C1691" s="58"/>
      <c r="D1691" s="58"/>
      <c r="E1691" s="58"/>
      <c r="F1691" s="58"/>
      <c r="G1691" s="58"/>
      <c r="H1691" s="59"/>
      <c r="I1691" s="63"/>
      <c r="J1691" s="64"/>
      <c r="K1691" s="64"/>
      <c r="L1691" s="64"/>
      <c r="M1691" s="64"/>
      <c r="N1691" s="64"/>
      <c r="O1691" s="65"/>
    </row>
    <row r="1692" spans="2:19" ht="15.75" customHeight="1" x14ac:dyDescent="0.4">
      <c r="B1692" s="60"/>
      <c r="C1692" s="61"/>
      <c r="D1692" s="61"/>
      <c r="E1692" s="61"/>
      <c r="F1692" s="61"/>
      <c r="G1692" s="61"/>
      <c r="H1692" s="62"/>
      <c r="I1692" s="66"/>
      <c r="J1692" s="67"/>
      <c r="K1692" s="67"/>
      <c r="L1692" s="67"/>
      <c r="M1692" s="67"/>
      <c r="N1692" s="67"/>
      <c r="O1692" s="68"/>
    </row>
    <row r="1693" spans="2:19" ht="15.75" customHeight="1" x14ac:dyDescent="0.4">
      <c r="B1693" s="57" t="s">
        <v>13</v>
      </c>
      <c r="C1693" s="58"/>
      <c r="D1693" s="58"/>
      <c r="E1693" s="58"/>
      <c r="F1693" s="58"/>
      <c r="G1693" s="58"/>
      <c r="H1693" s="59"/>
      <c r="I1693" s="63"/>
      <c r="J1693" s="64"/>
      <c r="K1693" s="64"/>
      <c r="L1693" s="64"/>
      <c r="M1693" s="64"/>
      <c r="N1693" s="64"/>
      <c r="O1693" s="65"/>
    </row>
    <row r="1694" spans="2:19" ht="15.75" customHeight="1" x14ac:dyDescent="0.4">
      <c r="B1694" s="60"/>
      <c r="C1694" s="61"/>
      <c r="D1694" s="61"/>
      <c r="E1694" s="61"/>
      <c r="F1694" s="61"/>
      <c r="G1694" s="61"/>
      <c r="H1694" s="62"/>
      <c r="I1694" s="66"/>
      <c r="J1694" s="67"/>
      <c r="K1694" s="67"/>
      <c r="L1694" s="67"/>
      <c r="M1694" s="67"/>
      <c r="N1694" s="67"/>
      <c r="O1694" s="68"/>
    </row>
    <row r="1695" spans="2:19" ht="15.75" customHeight="1" x14ac:dyDescent="0.4">
      <c r="B1695" s="57" t="s">
        <v>14</v>
      </c>
      <c r="C1695" s="58"/>
      <c r="D1695" s="58"/>
      <c r="E1695" s="58"/>
      <c r="F1695" s="58"/>
      <c r="G1695" s="58"/>
      <c r="H1695" s="59"/>
      <c r="I1695" s="63"/>
      <c r="J1695" s="64"/>
      <c r="K1695" s="64"/>
      <c r="L1695" s="64"/>
      <c r="M1695" s="64"/>
      <c r="N1695" s="64"/>
      <c r="O1695" s="65"/>
    </row>
    <row r="1696" spans="2:19" ht="15.75" customHeight="1" x14ac:dyDescent="0.4">
      <c r="B1696" s="60"/>
      <c r="C1696" s="61"/>
      <c r="D1696" s="61"/>
      <c r="E1696" s="61"/>
      <c r="F1696" s="61"/>
      <c r="G1696" s="61"/>
      <c r="H1696" s="62"/>
      <c r="I1696" s="66"/>
      <c r="J1696" s="67"/>
      <c r="K1696" s="67"/>
      <c r="L1696" s="67"/>
      <c r="M1696" s="67"/>
      <c r="N1696" s="67"/>
      <c r="O1696" s="68"/>
    </row>
    <row r="1697" spans="2:23" ht="7.5" customHeight="1" x14ac:dyDescent="0.4">
      <c r="B1697" s="2"/>
      <c r="C1697" s="2"/>
      <c r="D1697" s="2"/>
      <c r="E1697" s="2"/>
      <c r="F1697" s="2"/>
      <c r="G1697" s="2"/>
      <c r="H1697" s="2"/>
      <c r="I1697" s="2"/>
      <c r="J1697" s="2"/>
      <c r="K1697" s="2"/>
      <c r="L1697" s="2"/>
      <c r="M1697" s="2"/>
      <c r="N1697" s="2"/>
      <c r="O1697" s="2"/>
    </row>
    <row r="1698" spans="2:23" ht="26.25" customHeight="1" x14ac:dyDescent="0.4">
      <c r="B1698" s="55" t="s">
        <v>19</v>
      </c>
      <c r="C1698" s="55"/>
      <c r="D1698" s="55"/>
      <c r="E1698" s="55"/>
      <c r="F1698" s="55"/>
      <c r="G1698" s="55"/>
      <c r="H1698" s="55"/>
      <c r="I1698" s="55"/>
      <c r="J1698" s="55"/>
      <c r="K1698" s="55"/>
      <c r="L1698" s="55"/>
      <c r="M1698" s="55"/>
      <c r="N1698" s="55"/>
      <c r="O1698" s="55"/>
    </row>
    <row r="1699" spans="2:23" ht="101.25" customHeight="1" x14ac:dyDescent="0.4">
      <c r="B1699" s="56" t="s">
        <v>75</v>
      </c>
      <c r="C1699" s="56"/>
      <c r="D1699" s="56"/>
      <c r="E1699" s="56"/>
      <c r="F1699" s="56"/>
      <c r="G1699" s="56"/>
      <c r="H1699" s="56"/>
      <c r="I1699" s="56"/>
      <c r="J1699" s="56"/>
      <c r="K1699" s="56"/>
      <c r="L1699" s="56"/>
      <c r="M1699" s="56"/>
      <c r="N1699" s="56"/>
      <c r="O1699" s="56"/>
      <c r="W1699" s="43"/>
    </row>
    <row r="1700" spans="2:23" ht="7.5" customHeight="1" x14ac:dyDescent="0.4">
      <c r="B1700" s="2"/>
      <c r="C1700" s="2"/>
      <c r="D1700" s="2"/>
      <c r="E1700" s="2"/>
      <c r="F1700" s="2"/>
      <c r="G1700" s="2"/>
      <c r="H1700" s="2"/>
      <c r="I1700" s="2"/>
      <c r="J1700" s="2"/>
      <c r="K1700" s="2"/>
      <c r="L1700" s="2"/>
      <c r="M1700" s="2"/>
      <c r="N1700" s="2"/>
      <c r="O1700" s="2"/>
    </row>
  </sheetData>
  <sheetProtection algorithmName="SHA-512" hashValue="l+e1hpLislSe9kYsIrvwPfmZBn7/AEfvcUtRARZv2ydL5iNIaLkHw6W6hSb8Ij3OMGvE6ia+28CBe8SBU1jNeA==" saltValue="OE9lYmGQqKbQeMbC+vcwzQ==" spinCount="100000" sheet="1" selectLockedCells="1"/>
  <mergeCells count="3050">
    <mergeCell ref="B1695:H1696"/>
    <mergeCell ref="I1695:O1696"/>
    <mergeCell ref="B1698:O1698"/>
    <mergeCell ref="B1699:O1699"/>
    <mergeCell ref="B1689:H1690"/>
    <mergeCell ref="I1689:O1690"/>
    <mergeCell ref="B1691:H1692"/>
    <mergeCell ref="I1691:O1692"/>
    <mergeCell ref="B1693:H1694"/>
    <mergeCell ref="I1693:O1694"/>
    <mergeCell ref="N1684:O1684"/>
    <mergeCell ref="F1685:O1686"/>
    <mergeCell ref="D1687:E1688"/>
    <mergeCell ref="F1687:O1687"/>
    <mergeCell ref="F1688:H1688"/>
    <mergeCell ref="J1688:K1688"/>
    <mergeCell ref="M1688:O1688"/>
    <mergeCell ref="B1684:C1688"/>
    <mergeCell ref="D1684:E1686"/>
    <mergeCell ref="F1684:G1684"/>
    <mergeCell ref="I1684:J1684"/>
    <mergeCell ref="L1684:M1684"/>
    <mergeCell ref="M1679:O1681"/>
    <mergeCell ref="F1680:H1680"/>
    <mergeCell ref="I1680:K1680"/>
    <mergeCell ref="F1681:H1681"/>
    <mergeCell ref="I1681:K1681"/>
    <mergeCell ref="B1679:C1683"/>
    <mergeCell ref="D1679:E1681"/>
    <mergeCell ref="F1679:H1679"/>
    <mergeCell ref="I1679:K1679"/>
    <mergeCell ref="L1679:L1681"/>
    <mergeCell ref="D1682:E1683"/>
    <mergeCell ref="L1682:O1682"/>
    <mergeCell ref="L1683:O1683"/>
    <mergeCell ref="B1675:C1675"/>
    <mergeCell ref="B1676:C1676"/>
    <mergeCell ref="D1676:O1676"/>
    <mergeCell ref="B1677:C1678"/>
    <mergeCell ref="D1677:F1677"/>
    <mergeCell ref="G1677:O1677"/>
    <mergeCell ref="D1678:F1678"/>
    <mergeCell ref="G1678:O1678"/>
    <mergeCell ref="B1672:C1674"/>
    <mergeCell ref="H1672:O1672"/>
    <mergeCell ref="D1673:F1674"/>
    <mergeCell ref="G1673:G1674"/>
    <mergeCell ref="H1673:O1673"/>
    <mergeCell ref="H1674:O1674"/>
    <mergeCell ref="M1669:M1671"/>
    <mergeCell ref="N1669:O1671"/>
    <mergeCell ref="D1670:F1670"/>
    <mergeCell ref="G1670:I1670"/>
    <mergeCell ref="D1671:F1671"/>
    <mergeCell ref="G1671:I1671"/>
    <mergeCell ref="B1669:C1671"/>
    <mergeCell ref="D1669:F1669"/>
    <mergeCell ref="G1669:I1669"/>
    <mergeCell ref="J1669:J1671"/>
    <mergeCell ref="K1669:L1671"/>
    <mergeCell ref="B1661:H1662"/>
    <mergeCell ref="I1661:O1662"/>
    <mergeCell ref="B1664:O1664"/>
    <mergeCell ref="B1665:O1665"/>
    <mergeCell ref="B1668:O1668"/>
    <mergeCell ref="B1655:H1656"/>
    <mergeCell ref="I1655:O1656"/>
    <mergeCell ref="B1657:H1658"/>
    <mergeCell ref="I1657:O1658"/>
    <mergeCell ref="B1659:H1660"/>
    <mergeCell ref="I1659:O1660"/>
    <mergeCell ref="N1650:O1650"/>
    <mergeCell ref="F1651:O1652"/>
    <mergeCell ref="D1653:E1654"/>
    <mergeCell ref="F1653:O1653"/>
    <mergeCell ref="F1654:H1654"/>
    <mergeCell ref="J1654:K1654"/>
    <mergeCell ref="M1654:O1654"/>
    <mergeCell ref="B1650:C1654"/>
    <mergeCell ref="D1650:E1652"/>
    <mergeCell ref="F1650:G1650"/>
    <mergeCell ref="I1650:J1650"/>
    <mergeCell ref="L1650:M1650"/>
    <mergeCell ref="M1645:O1647"/>
    <mergeCell ref="F1646:H1646"/>
    <mergeCell ref="I1646:K1646"/>
    <mergeCell ref="F1647:H1647"/>
    <mergeCell ref="I1647:K1647"/>
    <mergeCell ref="B1645:C1649"/>
    <mergeCell ref="D1645:E1647"/>
    <mergeCell ref="F1645:H1645"/>
    <mergeCell ref="I1645:K1645"/>
    <mergeCell ref="L1645:L1647"/>
    <mergeCell ref="D1648:E1649"/>
    <mergeCell ref="L1648:O1648"/>
    <mergeCell ref="L1649:O1649"/>
    <mergeCell ref="B1641:C1641"/>
    <mergeCell ref="B1642:C1642"/>
    <mergeCell ref="D1642:O1642"/>
    <mergeCell ref="B1643:C1644"/>
    <mergeCell ref="D1643:F1643"/>
    <mergeCell ref="G1643:O1643"/>
    <mergeCell ref="D1644:F1644"/>
    <mergeCell ref="G1644:O1644"/>
    <mergeCell ref="B1638:C1640"/>
    <mergeCell ref="H1638:O1638"/>
    <mergeCell ref="D1639:F1640"/>
    <mergeCell ref="G1639:G1640"/>
    <mergeCell ref="H1639:O1639"/>
    <mergeCell ref="H1640:O1640"/>
    <mergeCell ref="M1635:M1637"/>
    <mergeCell ref="N1635:O1637"/>
    <mergeCell ref="D1636:F1636"/>
    <mergeCell ref="G1636:I1636"/>
    <mergeCell ref="D1637:F1637"/>
    <mergeCell ref="G1637:I1637"/>
    <mergeCell ref="B1635:C1637"/>
    <mergeCell ref="D1635:F1635"/>
    <mergeCell ref="G1635:I1635"/>
    <mergeCell ref="J1635:J1637"/>
    <mergeCell ref="K1635:L1637"/>
    <mergeCell ref="B1627:H1628"/>
    <mergeCell ref="I1627:O1628"/>
    <mergeCell ref="B1630:O1630"/>
    <mergeCell ref="B1631:O1631"/>
    <mergeCell ref="B1634:O1634"/>
    <mergeCell ref="B1621:H1622"/>
    <mergeCell ref="I1621:O1622"/>
    <mergeCell ref="B1623:H1624"/>
    <mergeCell ref="I1623:O1624"/>
    <mergeCell ref="B1625:H1626"/>
    <mergeCell ref="I1625:O1626"/>
    <mergeCell ref="N1616:O1616"/>
    <mergeCell ref="F1617:O1618"/>
    <mergeCell ref="D1619:E1620"/>
    <mergeCell ref="F1619:O1619"/>
    <mergeCell ref="F1620:H1620"/>
    <mergeCell ref="J1620:K1620"/>
    <mergeCell ref="M1620:O1620"/>
    <mergeCell ref="B1616:C1620"/>
    <mergeCell ref="D1616:E1618"/>
    <mergeCell ref="F1616:G1616"/>
    <mergeCell ref="I1616:J1616"/>
    <mergeCell ref="L1616:M1616"/>
    <mergeCell ref="M1611:O1613"/>
    <mergeCell ref="F1612:H1612"/>
    <mergeCell ref="I1612:K1612"/>
    <mergeCell ref="F1613:H1613"/>
    <mergeCell ref="I1613:K1613"/>
    <mergeCell ref="B1611:C1615"/>
    <mergeCell ref="D1611:E1613"/>
    <mergeCell ref="F1611:H1611"/>
    <mergeCell ref="I1611:K1611"/>
    <mergeCell ref="L1611:L1613"/>
    <mergeCell ref="D1614:E1615"/>
    <mergeCell ref="L1614:O1614"/>
    <mergeCell ref="L1615:O1615"/>
    <mergeCell ref="B1607:C1607"/>
    <mergeCell ref="B1608:C1608"/>
    <mergeCell ref="D1608:O1608"/>
    <mergeCell ref="B1609:C1610"/>
    <mergeCell ref="D1609:F1609"/>
    <mergeCell ref="G1609:O1609"/>
    <mergeCell ref="D1610:F1610"/>
    <mergeCell ref="G1610:O1610"/>
    <mergeCell ref="B1604:C1606"/>
    <mergeCell ref="H1604:O1604"/>
    <mergeCell ref="D1605:F1606"/>
    <mergeCell ref="G1605:G1606"/>
    <mergeCell ref="H1605:O1605"/>
    <mergeCell ref="H1606:O1606"/>
    <mergeCell ref="M1601:M1603"/>
    <mergeCell ref="N1601:O1603"/>
    <mergeCell ref="D1602:F1602"/>
    <mergeCell ref="G1602:I1602"/>
    <mergeCell ref="D1603:F1603"/>
    <mergeCell ref="G1603:I1603"/>
    <mergeCell ref="B1601:C1603"/>
    <mergeCell ref="D1601:F1601"/>
    <mergeCell ref="G1601:I1601"/>
    <mergeCell ref="J1601:J1603"/>
    <mergeCell ref="K1601:L1603"/>
    <mergeCell ref="B1593:H1594"/>
    <mergeCell ref="I1593:O1594"/>
    <mergeCell ref="B1596:O1596"/>
    <mergeCell ref="B1597:O1597"/>
    <mergeCell ref="B1600:O1600"/>
    <mergeCell ref="B1587:H1588"/>
    <mergeCell ref="I1587:O1588"/>
    <mergeCell ref="B1589:H1590"/>
    <mergeCell ref="I1589:O1590"/>
    <mergeCell ref="B1591:H1592"/>
    <mergeCell ref="I1591:O1592"/>
    <mergeCell ref="N1582:O1582"/>
    <mergeCell ref="F1583:O1584"/>
    <mergeCell ref="D1585:E1586"/>
    <mergeCell ref="F1585:O1585"/>
    <mergeCell ref="F1586:H1586"/>
    <mergeCell ref="J1586:K1586"/>
    <mergeCell ref="M1586:O1586"/>
    <mergeCell ref="B1582:C1586"/>
    <mergeCell ref="D1582:E1584"/>
    <mergeCell ref="F1582:G1582"/>
    <mergeCell ref="I1582:J1582"/>
    <mergeCell ref="L1582:M1582"/>
    <mergeCell ref="M1577:O1579"/>
    <mergeCell ref="F1578:H1578"/>
    <mergeCell ref="I1578:K1578"/>
    <mergeCell ref="F1579:H1579"/>
    <mergeCell ref="I1579:K1579"/>
    <mergeCell ref="B1577:C1581"/>
    <mergeCell ref="D1577:E1579"/>
    <mergeCell ref="F1577:H1577"/>
    <mergeCell ref="I1577:K1577"/>
    <mergeCell ref="L1577:L1579"/>
    <mergeCell ref="D1580:E1581"/>
    <mergeCell ref="L1580:O1580"/>
    <mergeCell ref="L1581:O1581"/>
    <mergeCell ref="B1573:C1573"/>
    <mergeCell ref="B1574:C1574"/>
    <mergeCell ref="D1574:O1574"/>
    <mergeCell ref="B1575:C1576"/>
    <mergeCell ref="D1575:F1575"/>
    <mergeCell ref="G1575:O1575"/>
    <mergeCell ref="D1576:F1576"/>
    <mergeCell ref="G1576:O1576"/>
    <mergeCell ref="B1570:C1572"/>
    <mergeCell ref="H1570:O1570"/>
    <mergeCell ref="D1571:F1572"/>
    <mergeCell ref="G1571:G1572"/>
    <mergeCell ref="H1571:O1571"/>
    <mergeCell ref="H1572:O1572"/>
    <mergeCell ref="M1567:M1569"/>
    <mergeCell ref="N1567:O1569"/>
    <mergeCell ref="D1568:F1568"/>
    <mergeCell ref="G1568:I1568"/>
    <mergeCell ref="D1569:F1569"/>
    <mergeCell ref="G1569:I1569"/>
    <mergeCell ref="B1567:C1569"/>
    <mergeCell ref="D1567:F1567"/>
    <mergeCell ref="G1567:I1567"/>
    <mergeCell ref="J1567:J1569"/>
    <mergeCell ref="K1567:L1569"/>
    <mergeCell ref="B1559:H1560"/>
    <mergeCell ref="I1559:O1560"/>
    <mergeCell ref="B1562:O1562"/>
    <mergeCell ref="B1563:O1563"/>
    <mergeCell ref="B1566:O1566"/>
    <mergeCell ref="B1553:H1554"/>
    <mergeCell ref="I1553:O1554"/>
    <mergeCell ref="B1555:H1556"/>
    <mergeCell ref="I1555:O1556"/>
    <mergeCell ref="B1557:H1558"/>
    <mergeCell ref="I1557:O1558"/>
    <mergeCell ref="N1548:O1548"/>
    <mergeCell ref="F1549:O1550"/>
    <mergeCell ref="D1551:E1552"/>
    <mergeCell ref="F1551:O1551"/>
    <mergeCell ref="F1552:H1552"/>
    <mergeCell ref="J1552:K1552"/>
    <mergeCell ref="M1552:O1552"/>
    <mergeCell ref="B1548:C1552"/>
    <mergeCell ref="D1548:E1550"/>
    <mergeCell ref="F1548:G1548"/>
    <mergeCell ref="I1548:J1548"/>
    <mergeCell ref="L1548:M1548"/>
    <mergeCell ref="M1543:O1545"/>
    <mergeCell ref="F1544:H1544"/>
    <mergeCell ref="I1544:K1544"/>
    <mergeCell ref="F1545:H1545"/>
    <mergeCell ref="I1545:K1545"/>
    <mergeCell ref="B1543:C1547"/>
    <mergeCell ref="D1543:E1545"/>
    <mergeCell ref="F1543:H1543"/>
    <mergeCell ref="I1543:K1543"/>
    <mergeCell ref="L1543:L1545"/>
    <mergeCell ref="D1546:E1547"/>
    <mergeCell ref="L1546:O1546"/>
    <mergeCell ref="L1547:O1547"/>
    <mergeCell ref="B1539:C1539"/>
    <mergeCell ref="B1540:C1540"/>
    <mergeCell ref="D1540:O1540"/>
    <mergeCell ref="B1541:C1542"/>
    <mergeCell ref="D1541:F1541"/>
    <mergeCell ref="G1541:O1541"/>
    <mergeCell ref="D1542:F1542"/>
    <mergeCell ref="G1542:O1542"/>
    <mergeCell ref="B1536:C1538"/>
    <mergeCell ref="H1536:O1536"/>
    <mergeCell ref="D1537:F1538"/>
    <mergeCell ref="G1537:G1538"/>
    <mergeCell ref="H1537:O1537"/>
    <mergeCell ref="H1538:O1538"/>
    <mergeCell ref="M1533:M1535"/>
    <mergeCell ref="N1533:O1535"/>
    <mergeCell ref="D1534:F1534"/>
    <mergeCell ref="G1534:I1534"/>
    <mergeCell ref="D1535:F1535"/>
    <mergeCell ref="G1535:I1535"/>
    <mergeCell ref="B1533:C1535"/>
    <mergeCell ref="D1533:F1533"/>
    <mergeCell ref="G1533:I1533"/>
    <mergeCell ref="J1533:J1535"/>
    <mergeCell ref="K1533:L1535"/>
    <mergeCell ref="B1525:H1526"/>
    <mergeCell ref="I1525:O1526"/>
    <mergeCell ref="B1528:O1528"/>
    <mergeCell ref="B1529:O1529"/>
    <mergeCell ref="B1532:O1532"/>
    <mergeCell ref="B1519:H1520"/>
    <mergeCell ref="I1519:O1520"/>
    <mergeCell ref="B1521:H1522"/>
    <mergeCell ref="I1521:O1522"/>
    <mergeCell ref="B1523:H1524"/>
    <mergeCell ref="I1523:O1524"/>
    <mergeCell ref="N1514:O1514"/>
    <mergeCell ref="F1515:O1516"/>
    <mergeCell ref="D1517:E1518"/>
    <mergeCell ref="F1517:O1517"/>
    <mergeCell ref="F1518:H1518"/>
    <mergeCell ref="J1518:K1518"/>
    <mergeCell ref="M1518:O1518"/>
    <mergeCell ref="B1514:C1518"/>
    <mergeCell ref="D1514:E1516"/>
    <mergeCell ref="F1514:G1514"/>
    <mergeCell ref="I1514:J1514"/>
    <mergeCell ref="L1514:M1514"/>
    <mergeCell ref="M1509:O1511"/>
    <mergeCell ref="F1510:H1510"/>
    <mergeCell ref="I1510:K1510"/>
    <mergeCell ref="F1511:H1511"/>
    <mergeCell ref="I1511:K1511"/>
    <mergeCell ref="B1509:C1513"/>
    <mergeCell ref="D1509:E1511"/>
    <mergeCell ref="F1509:H1509"/>
    <mergeCell ref="I1509:K1509"/>
    <mergeCell ref="L1509:L1511"/>
    <mergeCell ref="D1512:E1513"/>
    <mergeCell ref="L1512:O1512"/>
    <mergeCell ref="L1513:O1513"/>
    <mergeCell ref="B1505:C1505"/>
    <mergeCell ref="B1506:C1506"/>
    <mergeCell ref="D1506:O1506"/>
    <mergeCell ref="B1507:C1508"/>
    <mergeCell ref="D1507:F1507"/>
    <mergeCell ref="G1507:O1507"/>
    <mergeCell ref="D1508:F1508"/>
    <mergeCell ref="G1508:O1508"/>
    <mergeCell ref="B1502:C1504"/>
    <mergeCell ref="H1502:O1502"/>
    <mergeCell ref="D1503:F1504"/>
    <mergeCell ref="G1503:G1504"/>
    <mergeCell ref="H1503:O1503"/>
    <mergeCell ref="H1504:O1504"/>
    <mergeCell ref="M1499:M1501"/>
    <mergeCell ref="N1499:O1501"/>
    <mergeCell ref="D1500:F1500"/>
    <mergeCell ref="G1500:I1500"/>
    <mergeCell ref="D1501:F1501"/>
    <mergeCell ref="G1501:I1501"/>
    <mergeCell ref="B1499:C1501"/>
    <mergeCell ref="D1499:F1499"/>
    <mergeCell ref="G1499:I1499"/>
    <mergeCell ref="J1499:J1501"/>
    <mergeCell ref="K1499:L1501"/>
    <mergeCell ref="B1491:H1492"/>
    <mergeCell ref="I1491:O1492"/>
    <mergeCell ref="B1494:O1494"/>
    <mergeCell ref="B1495:O1495"/>
    <mergeCell ref="B1498:O1498"/>
    <mergeCell ref="B1485:H1486"/>
    <mergeCell ref="I1485:O1486"/>
    <mergeCell ref="B1487:H1488"/>
    <mergeCell ref="I1487:O1488"/>
    <mergeCell ref="B1489:H1490"/>
    <mergeCell ref="I1489:O1490"/>
    <mergeCell ref="N1480:O1480"/>
    <mergeCell ref="F1481:O1482"/>
    <mergeCell ref="D1483:E1484"/>
    <mergeCell ref="F1483:O1483"/>
    <mergeCell ref="F1484:H1484"/>
    <mergeCell ref="J1484:K1484"/>
    <mergeCell ref="M1484:O1484"/>
    <mergeCell ref="B1480:C1484"/>
    <mergeCell ref="D1480:E1482"/>
    <mergeCell ref="F1480:G1480"/>
    <mergeCell ref="I1480:J1480"/>
    <mergeCell ref="L1480:M1480"/>
    <mergeCell ref="M1475:O1477"/>
    <mergeCell ref="F1476:H1476"/>
    <mergeCell ref="I1476:K1476"/>
    <mergeCell ref="F1477:H1477"/>
    <mergeCell ref="I1477:K1477"/>
    <mergeCell ref="B1475:C1479"/>
    <mergeCell ref="D1475:E1477"/>
    <mergeCell ref="F1475:H1475"/>
    <mergeCell ref="I1475:K1475"/>
    <mergeCell ref="L1475:L1477"/>
    <mergeCell ref="D1478:E1479"/>
    <mergeCell ref="L1478:O1478"/>
    <mergeCell ref="L1479:O1479"/>
    <mergeCell ref="B1471:C1471"/>
    <mergeCell ref="B1472:C1472"/>
    <mergeCell ref="D1472:O1472"/>
    <mergeCell ref="B1473:C1474"/>
    <mergeCell ref="D1473:F1473"/>
    <mergeCell ref="G1473:O1473"/>
    <mergeCell ref="D1474:F1474"/>
    <mergeCell ref="G1474:O1474"/>
    <mergeCell ref="B1468:C1470"/>
    <mergeCell ref="H1468:O1468"/>
    <mergeCell ref="D1469:F1470"/>
    <mergeCell ref="G1469:G1470"/>
    <mergeCell ref="H1469:O1469"/>
    <mergeCell ref="H1470:O1470"/>
    <mergeCell ref="M1465:M1467"/>
    <mergeCell ref="N1465:O1467"/>
    <mergeCell ref="D1466:F1466"/>
    <mergeCell ref="G1466:I1466"/>
    <mergeCell ref="D1467:F1467"/>
    <mergeCell ref="G1467:I1467"/>
    <mergeCell ref="B1465:C1467"/>
    <mergeCell ref="D1465:F1465"/>
    <mergeCell ref="G1465:I1465"/>
    <mergeCell ref="J1465:J1467"/>
    <mergeCell ref="K1465:L1467"/>
    <mergeCell ref="B1457:H1458"/>
    <mergeCell ref="I1457:O1458"/>
    <mergeCell ref="B1460:O1460"/>
    <mergeCell ref="B1461:O1461"/>
    <mergeCell ref="B1464:O1464"/>
    <mergeCell ref="B1451:H1452"/>
    <mergeCell ref="I1451:O1452"/>
    <mergeCell ref="B1453:H1454"/>
    <mergeCell ref="I1453:O1454"/>
    <mergeCell ref="B1455:H1456"/>
    <mergeCell ref="I1455:O1456"/>
    <mergeCell ref="N1446:O1446"/>
    <mergeCell ref="F1447:O1448"/>
    <mergeCell ref="D1449:E1450"/>
    <mergeCell ref="F1449:O1449"/>
    <mergeCell ref="F1450:H1450"/>
    <mergeCell ref="J1450:K1450"/>
    <mergeCell ref="M1450:O1450"/>
    <mergeCell ref="B1446:C1450"/>
    <mergeCell ref="D1446:E1448"/>
    <mergeCell ref="F1446:G1446"/>
    <mergeCell ref="I1446:J1446"/>
    <mergeCell ref="L1446:M1446"/>
    <mergeCell ref="M1441:O1443"/>
    <mergeCell ref="F1442:H1442"/>
    <mergeCell ref="I1442:K1442"/>
    <mergeCell ref="F1443:H1443"/>
    <mergeCell ref="I1443:K1443"/>
    <mergeCell ref="B1441:C1445"/>
    <mergeCell ref="D1441:E1443"/>
    <mergeCell ref="F1441:H1441"/>
    <mergeCell ref="I1441:K1441"/>
    <mergeCell ref="L1441:L1443"/>
    <mergeCell ref="D1444:E1445"/>
    <mergeCell ref="L1444:O1444"/>
    <mergeCell ref="L1445:O1445"/>
    <mergeCell ref="B1437:C1437"/>
    <mergeCell ref="B1438:C1438"/>
    <mergeCell ref="D1438:O1438"/>
    <mergeCell ref="B1439:C1440"/>
    <mergeCell ref="D1439:F1439"/>
    <mergeCell ref="G1439:O1439"/>
    <mergeCell ref="D1440:F1440"/>
    <mergeCell ref="G1440:O1440"/>
    <mergeCell ref="B1434:C1436"/>
    <mergeCell ref="H1434:O1434"/>
    <mergeCell ref="D1435:F1436"/>
    <mergeCell ref="G1435:G1436"/>
    <mergeCell ref="H1435:O1435"/>
    <mergeCell ref="H1436:O1436"/>
    <mergeCell ref="M1431:M1433"/>
    <mergeCell ref="N1431:O1433"/>
    <mergeCell ref="D1432:F1432"/>
    <mergeCell ref="G1432:I1432"/>
    <mergeCell ref="D1433:F1433"/>
    <mergeCell ref="G1433:I1433"/>
    <mergeCell ref="B1431:C1433"/>
    <mergeCell ref="D1431:F1431"/>
    <mergeCell ref="G1431:I1431"/>
    <mergeCell ref="J1431:J1433"/>
    <mergeCell ref="K1431:L1433"/>
    <mergeCell ref="B1423:H1424"/>
    <mergeCell ref="I1423:O1424"/>
    <mergeCell ref="B1426:O1426"/>
    <mergeCell ref="B1427:O1427"/>
    <mergeCell ref="B1430:O1430"/>
    <mergeCell ref="B1417:H1418"/>
    <mergeCell ref="I1417:O1418"/>
    <mergeCell ref="B1419:H1420"/>
    <mergeCell ref="I1419:O1420"/>
    <mergeCell ref="B1421:H1422"/>
    <mergeCell ref="I1421:O1422"/>
    <mergeCell ref="N1412:O1412"/>
    <mergeCell ref="F1413:O1414"/>
    <mergeCell ref="D1415:E1416"/>
    <mergeCell ref="F1415:O1415"/>
    <mergeCell ref="F1416:H1416"/>
    <mergeCell ref="J1416:K1416"/>
    <mergeCell ref="M1416:O1416"/>
    <mergeCell ref="B1412:C1416"/>
    <mergeCell ref="D1412:E1414"/>
    <mergeCell ref="F1412:G1412"/>
    <mergeCell ref="I1412:J1412"/>
    <mergeCell ref="L1412:M1412"/>
    <mergeCell ref="M1407:O1409"/>
    <mergeCell ref="F1408:H1408"/>
    <mergeCell ref="I1408:K1408"/>
    <mergeCell ref="F1409:H1409"/>
    <mergeCell ref="I1409:K1409"/>
    <mergeCell ref="B1407:C1411"/>
    <mergeCell ref="D1407:E1409"/>
    <mergeCell ref="F1407:H1407"/>
    <mergeCell ref="I1407:K1407"/>
    <mergeCell ref="L1407:L1409"/>
    <mergeCell ref="D1410:E1411"/>
    <mergeCell ref="L1410:O1410"/>
    <mergeCell ref="L1411:O1411"/>
    <mergeCell ref="B1403:C1403"/>
    <mergeCell ref="B1404:C1404"/>
    <mergeCell ref="D1404:O1404"/>
    <mergeCell ref="B1405:C1406"/>
    <mergeCell ref="D1405:F1405"/>
    <mergeCell ref="G1405:O1405"/>
    <mergeCell ref="D1406:F1406"/>
    <mergeCell ref="G1406:O1406"/>
    <mergeCell ref="B1400:C1402"/>
    <mergeCell ref="H1400:O1400"/>
    <mergeCell ref="D1401:F1402"/>
    <mergeCell ref="G1401:G1402"/>
    <mergeCell ref="H1401:O1401"/>
    <mergeCell ref="H1402:O1402"/>
    <mergeCell ref="M1397:M1399"/>
    <mergeCell ref="N1397:O1399"/>
    <mergeCell ref="D1398:F1398"/>
    <mergeCell ref="G1398:I1398"/>
    <mergeCell ref="D1399:F1399"/>
    <mergeCell ref="G1399:I1399"/>
    <mergeCell ref="B1397:C1399"/>
    <mergeCell ref="D1397:F1397"/>
    <mergeCell ref="G1397:I1397"/>
    <mergeCell ref="J1397:J1399"/>
    <mergeCell ref="K1397:L1399"/>
    <mergeCell ref="B1389:H1390"/>
    <mergeCell ref="I1389:O1390"/>
    <mergeCell ref="B1392:O1392"/>
    <mergeCell ref="B1393:O1393"/>
    <mergeCell ref="B1396:O1396"/>
    <mergeCell ref="B1383:H1384"/>
    <mergeCell ref="I1383:O1384"/>
    <mergeCell ref="B1385:H1386"/>
    <mergeCell ref="I1385:O1386"/>
    <mergeCell ref="B1387:H1388"/>
    <mergeCell ref="I1387:O1388"/>
    <mergeCell ref="N1378:O1378"/>
    <mergeCell ref="F1379:O1380"/>
    <mergeCell ref="D1381:E1382"/>
    <mergeCell ref="F1381:O1381"/>
    <mergeCell ref="F1382:H1382"/>
    <mergeCell ref="J1382:K1382"/>
    <mergeCell ref="M1382:O1382"/>
    <mergeCell ref="B1378:C1382"/>
    <mergeCell ref="D1378:E1380"/>
    <mergeCell ref="F1378:G1378"/>
    <mergeCell ref="I1378:J1378"/>
    <mergeCell ref="L1378:M1378"/>
    <mergeCell ref="M1373:O1375"/>
    <mergeCell ref="F1374:H1374"/>
    <mergeCell ref="I1374:K1374"/>
    <mergeCell ref="F1375:H1375"/>
    <mergeCell ref="I1375:K1375"/>
    <mergeCell ref="B1373:C1377"/>
    <mergeCell ref="D1373:E1375"/>
    <mergeCell ref="F1373:H1373"/>
    <mergeCell ref="I1373:K1373"/>
    <mergeCell ref="L1373:L1375"/>
    <mergeCell ref="D1376:E1377"/>
    <mergeCell ref="L1376:O1376"/>
    <mergeCell ref="L1377:O1377"/>
    <mergeCell ref="B1369:C1369"/>
    <mergeCell ref="B1370:C1370"/>
    <mergeCell ref="D1370:O1370"/>
    <mergeCell ref="B1371:C1372"/>
    <mergeCell ref="D1371:F1371"/>
    <mergeCell ref="G1371:O1371"/>
    <mergeCell ref="D1372:F1372"/>
    <mergeCell ref="G1372:O1372"/>
    <mergeCell ref="B1366:C1368"/>
    <mergeCell ref="H1366:O1366"/>
    <mergeCell ref="D1367:F1368"/>
    <mergeCell ref="G1367:G1368"/>
    <mergeCell ref="H1367:O1367"/>
    <mergeCell ref="H1368:O1368"/>
    <mergeCell ref="M1363:M1365"/>
    <mergeCell ref="N1363:O1365"/>
    <mergeCell ref="D1364:F1364"/>
    <mergeCell ref="G1364:I1364"/>
    <mergeCell ref="D1365:F1365"/>
    <mergeCell ref="G1365:I1365"/>
    <mergeCell ref="B1363:C1365"/>
    <mergeCell ref="D1363:F1363"/>
    <mergeCell ref="G1363:I1363"/>
    <mergeCell ref="J1363:J1365"/>
    <mergeCell ref="K1363:L1365"/>
    <mergeCell ref="B1355:H1356"/>
    <mergeCell ref="I1355:O1356"/>
    <mergeCell ref="B1358:O1358"/>
    <mergeCell ref="B1359:O1359"/>
    <mergeCell ref="B1362:O1362"/>
    <mergeCell ref="B1349:H1350"/>
    <mergeCell ref="I1349:O1350"/>
    <mergeCell ref="B1351:H1352"/>
    <mergeCell ref="I1351:O1352"/>
    <mergeCell ref="B1353:H1354"/>
    <mergeCell ref="I1353:O1354"/>
    <mergeCell ref="N1344:O1344"/>
    <mergeCell ref="F1345:O1346"/>
    <mergeCell ref="D1347:E1348"/>
    <mergeCell ref="F1347:O1347"/>
    <mergeCell ref="F1348:H1348"/>
    <mergeCell ref="J1348:K1348"/>
    <mergeCell ref="M1348:O1348"/>
    <mergeCell ref="B1344:C1348"/>
    <mergeCell ref="D1344:E1346"/>
    <mergeCell ref="F1344:G1344"/>
    <mergeCell ref="I1344:J1344"/>
    <mergeCell ref="L1344:M1344"/>
    <mergeCell ref="M1339:O1341"/>
    <mergeCell ref="F1340:H1340"/>
    <mergeCell ref="I1340:K1340"/>
    <mergeCell ref="F1341:H1341"/>
    <mergeCell ref="I1341:K1341"/>
    <mergeCell ref="B1339:C1343"/>
    <mergeCell ref="D1339:E1341"/>
    <mergeCell ref="F1339:H1339"/>
    <mergeCell ref="I1339:K1339"/>
    <mergeCell ref="L1339:L1341"/>
    <mergeCell ref="D1342:E1343"/>
    <mergeCell ref="L1342:O1342"/>
    <mergeCell ref="L1343:O1343"/>
    <mergeCell ref="B1335:C1335"/>
    <mergeCell ref="B1336:C1336"/>
    <mergeCell ref="D1336:O1336"/>
    <mergeCell ref="B1337:C1338"/>
    <mergeCell ref="D1337:F1337"/>
    <mergeCell ref="G1337:O1337"/>
    <mergeCell ref="D1338:F1338"/>
    <mergeCell ref="G1338:O1338"/>
    <mergeCell ref="B1332:C1334"/>
    <mergeCell ref="H1332:O1332"/>
    <mergeCell ref="D1333:F1334"/>
    <mergeCell ref="G1333:G1334"/>
    <mergeCell ref="H1333:O1333"/>
    <mergeCell ref="H1334:O1334"/>
    <mergeCell ref="M1329:M1331"/>
    <mergeCell ref="N1329:O1331"/>
    <mergeCell ref="D1330:F1330"/>
    <mergeCell ref="G1330:I1330"/>
    <mergeCell ref="D1331:F1331"/>
    <mergeCell ref="G1331:I1331"/>
    <mergeCell ref="B1329:C1331"/>
    <mergeCell ref="D1329:F1329"/>
    <mergeCell ref="G1329:I1329"/>
    <mergeCell ref="J1329:J1331"/>
    <mergeCell ref="K1329:L1331"/>
    <mergeCell ref="B1321:H1322"/>
    <mergeCell ref="I1321:O1322"/>
    <mergeCell ref="B1324:O1324"/>
    <mergeCell ref="B1325:O1325"/>
    <mergeCell ref="B1328:O1328"/>
    <mergeCell ref="B1315:H1316"/>
    <mergeCell ref="I1315:O1316"/>
    <mergeCell ref="B1317:H1318"/>
    <mergeCell ref="I1317:O1318"/>
    <mergeCell ref="B1319:H1320"/>
    <mergeCell ref="I1319:O1320"/>
    <mergeCell ref="N1310:O1310"/>
    <mergeCell ref="F1311:O1312"/>
    <mergeCell ref="D1313:E1314"/>
    <mergeCell ref="F1313:O1313"/>
    <mergeCell ref="F1314:H1314"/>
    <mergeCell ref="J1314:K1314"/>
    <mergeCell ref="M1314:O1314"/>
    <mergeCell ref="B1310:C1314"/>
    <mergeCell ref="D1310:E1312"/>
    <mergeCell ref="F1310:G1310"/>
    <mergeCell ref="I1310:J1310"/>
    <mergeCell ref="L1310:M1310"/>
    <mergeCell ref="M1305:O1307"/>
    <mergeCell ref="F1306:H1306"/>
    <mergeCell ref="I1306:K1306"/>
    <mergeCell ref="F1307:H1307"/>
    <mergeCell ref="I1307:K1307"/>
    <mergeCell ref="B1305:C1309"/>
    <mergeCell ref="D1305:E1307"/>
    <mergeCell ref="F1305:H1305"/>
    <mergeCell ref="I1305:K1305"/>
    <mergeCell ref="L1305:L1307"/>
    <mergeCell ref="D1308:E1309"/>
    <mergeCell ref="L1308:O1308"/>
    <mergeCell ref="L1309:O1309"/>
    <mergeCell ref="B1301:C1301"/>
    <mergeCell ref="B1302:C1302"/>
    <mergeCell ref="D1302:O1302"/>
    <mergeCell ref="B1303:C1304"/>
    <mergeCell ref="D1303:F1303"/>
    <mergeCell ref="G1303:O1303"/>
    <mergeCell ref="D1304:F1304"/>
    <mergeCell ref="G1304:O1304"/>
    <mergeCell ref="B1298:C1300"/>
    <mergeCell ref="H1298:O1298"/>
    <mergeCell ref="D1299:F1300"/>
    <mergeCell ref="G1299:G1300"/>
    <mergeCell ref="H1299:O1299"/>
    <mergeCell ref="H1300:O1300"/>
    <mergeCell ref="M1295:M1297"/>
    <mergeCell ref="N1295:O1297"/>
    <mergeCell ref="D1296:F1296"/>
    <mergeCell ref="G1296:I1296"/>
    <mergeCell ref="D1297:F1297"/>
    <mergeCell ref="G1297:I1297"/>
    <mergeCell ref="B1295:C1297"/>
    <mergeCell ref="D1295:F1295"/>
    <mergeCell ref="G1295:I1295"/>
    <mergeCell ref="J1295:J1297"/>
    <mergeCell ref="K1295:L1297"/>
    <mergeCell ref="B1287:H1288"/>
    <mergeCell ref="I1287:O1288"/>
    <mergeCell ref="B1290:O1290"/>
    <mergeCell ref="B1291:O1291"/>
    <mergeCell ref="B1294:O1294"/>
    <mergeCell ref="B1281:H1282"/>
    <mergeCell ref="I1281:O1282"/>
    <mergeCell ref="B1283:H1284"/>
    <mergeCell ref="I1283:O1284"/>
    <mergeCell ref="B1285:H1286"/>
    <mergeCell ref="I1285:O1286"/>
    <mergeCell ref="N1276:O1276"/>
    <mergeCell ref="F1277:O1278"/>
    <mergeCell ref="D1279:E1280"/>
    <mergeCell ref="F1279:O1279"/>
    <mergeCell ref="F1280:H1280"/>
    <mergeCell ref="J1280:K1280"/>
    <mergeCell ref="M1280:O1280"/>
    <mergeCell ref="B1276:C1280"/>
    <mergeCell ref="D1276:E1278"/>
    <mergeCell ref="F1276:G1276"/>
    <mergeCell ref="I1276:J1276"/>
    <mergeCell ref="L1276:M1276"/>
    <mergeCell ref="M1271:O1273"/>
    <mergeCell ref="F1272:H1272"/>
    <mergeCell ref="I1272:K1272"/>
    <mergeCell ref="F1273:H1273"/>
    <mergeCell ref="I1273:K1273"/>
    <mergeCell ref="B1271:C1275"/>
    <mergeCell ref="D1271:E1273"/>
    <mergeCell ref="F1271:H1271"/>
    <mergeCell ref="I1271:K1271"/>
    <mergeCell ref="L1271:L1273"/>
    <mergeCell ref="D1274:E1275"/>
    <mergeCell ref="L1274:O1274"/>
    <mergeCell ref="L1275:O1275"/>
    <mergeCell ref="B1267:C1267"/>
    <mergeCell ref="B1268:C1268"/>
    <mergeCell ref="D1268:O1268"/>
    <mergeCell ref="B1269:C1270"/>
    <mergeCell ref="D1269:F1269"/>
    <mergeCell ref="G1269:O1269"/>
    <mergeCell ref="D1270:F1270"/>
    <mergeCell ref="G1270:O1270"/>
    <mergeCell ref="B1264:C1266"/>
    <mergeCell ref="H1264:O1264"/>
    <mergeCell ref="D1265:F1266"/>
    <mergeCell ref="G1265:G1266"/>
    <mergeCell ref="H1265:O1265"/>
    <mergeCell ref="H1266:O1266"/>
    <mergeCell ref="M1261:M1263"/>
    <mergeCell ref="N1261:O1263"/>
    <mergeCell ref="D1262:F1262"/>
    <mergeCell ref="G1262:I1262"/>
    <mergeCell ref="D1263:F1263"/>
    <mergeCell ref="G1263:I1263"/>
    <mergeCell ref="B1261:C1263"/>
    <mergeCell ref="D1261:F1261"/>
    <mergeCell ref="G1261:I1261"/>
    <mergeCell ref="J1261:J1263"/>
    <mergeCell ref="K1261:L1263"/>
    <mergeCell ref="B1253:H1254"/>
    <mergeCell ref="I1253:O1254"/>
    <mergeCell ref="B1256:O1256"/>
    <mergeCell ref="B1257:O1257"/>
    <mergeCell ref="B1260:O1260"/>
    <mergeCell ref="B1247:H1248"/>
    <mergeCell ref="I1247:O1248"/>
    <mergeCell ref="B1249:H1250"/>
    <mergeCell ref="I1249:O1250"/>
    <mergeCell ref="B1251:H1252"/>
    <mergeCell ref="I1251:O1252"/>
    <mergeCell ref="N1242:O1242"/>
    <mergeCell ref="F1243:O1244"/>
    <mergeCell ref="D1245:E1246"/>
    <mergeCell ref="F1245:O1245"/>
    <mergeCell ref="F1246:H1246"/>
    <mergeCell ref="J1246:K1246"/>
    <mergeCell ref="M1246:O1246"/>
    <mergeCell ref="B1242:C1246"/>
    <mergeCell ref="D1242:E1244"/>
    <mergeCell ref="F1242:G1242"/>
    <mergeCell ref="I1242:J1242"/>
    <mergeCell ref="L1242:M1242"/>
    <mergeCell ref="M1237:O1239"/>
    <mergeCell ref="F1238:H1238"/>
    <mergeCell ref="I1238:K1238"/>
    <mergeCell ref="F1239:H1239"/>
    <mergeCell ref="I1239:K1239"/>
    <mergeCell ref="B1237:C1241"/>
    <mergeCell ref="D1237:E1239"/>
    <mergeCell ref="F1237:H1237"/>
    <mergeCell ref="I1237:K1237"/>
    <mergeCell ref="L1237:L1239"/>
    <mergeCell ref="D1240:E1241"/>
    <mergeCell ref="L1240:O1240"/>
    <mergeCell ref="L1241:O1241"/>
    <mergeCell ref="B1233:C1233"/>
    <mergeCell ref="B1234:C1234"/>
    <mergeCell ref="D1234:O1234"/>
    <mergeCell ref="B1235:C1236"/>
    <mergeCell ref="D1235:F1235"/>
    <mergeCell ref="G1235:O1235"/>
    <mergeCell ref="D1236:F1236"/>
    <mergeCell ref="G1236:O1236"/>
    <mergeCell ref="B1230:C1232"/>
    <mergeCell ref="H1230:O1230"/>
    <mergeCell ref="D1231:F1232"/>
    <mergeCell ref="G1231:G1232"/>
    <mergeCell ref="H1231:O1231"/>
    <mergeCell ref="H1232:O1232"/>
    <mergeCell ref="M1227:M1229"/>
    <mergeCell ref="N1227:O1229"/>
    <mergeCell ref="D1228:F1228"/>
    <mergeCell ref="G1228:I1228"/>
    <mergeCell ref="D1229:F1229"/>
    <mergeCell ref="G1229:I1229"/>
    <mergeCell ref="B1227:C1229"/>
    <mergeCell ref="D1227:F1227"/>
    <mergeCell ref="G1227:I1227"/>
    <mergeCell ref="J1227:J1229"/>
    <mergeCell ref="K1227:L1229"/>
    <mergeCell ref="B1219:H1220"/>
    <mergeCell ref="I1219:O1220"/>
    <mergeCell ref="B1222:O1222"/>
    <mergeCell ref="B1223:O1223"/>
    <mergeCell ref="B1226:O1226"/>
    <mergeCell ref="B1213:H1214"/>
    <mergeCell ref="I1213:O1214"/>
    <mergeCell ref="B1215:H1216"/>
    <mergeCell ref="I1215:O1216"/>
    <mergeCell ref="B1217:H1218"/>
    <mergeCell ref="I1217:O1218"/>
    <mergeCell ref="N1208:O1208"/>
    <mergeCell ref="F1209:O1210"/>
    <mergeCell ref="D1211:E1212"/>
    <mergeCell ref="F1211:O1211"/>
    <mergeCell ref="F1212:H1212"/>
    <mergeCell ref="J1212:K1212"/>
    <mergeCell ref="M1212:O1212"/>
    <mergeCell ref="B1208:C1212"/>
    <mergeCell ref="D1208:E1210"/>
    <mergeCell ref="F1208:G1208"/>
    <mergeCell ref="I1208:J1208"/>
    <mergeCell ref="L1208:M1208"/>
    <mergeCell ref="M1203:O1205"/>
    <mergeCell ref="F1204:H1204"/>
    <mergeCell ref="I1204:K1204"/>
    <mergeCell ref="F1205:H1205"/>
    <mergeCell ref="I1205:K1205"/>
    <mergeCell ref="B1203:C1207"/>
    <mergeCell ref="D1203:E1205"/>
    <mergeCell ref="F1203:H1203"/>
    <mergeCell ref="I1203:K1203"/>
    <mergeCell ref="L1203:L1205"/>
    <mergeCell ref="D1206:E1207"/>
    <mergeCell ref="L1206:O1206"/>
    <mergeCell ref="L1207:O1207"/>
    <mergeCell ref="B1199:C1199"/>
    <mergeCell ref="B1200:C1200"/>
    <mergeCell ref="D1200:O1200"/>
    <mergeCell ref="B1201:C1202"/>
    <mergeCell ref="D1201:F1201"/>
    <mergeCell ref="G1201:O1201"/>
    <mergeCell ref="D1202:F1202"/>
    <mergeCell ref="G1202:O1202"/>
    <mergeCell ref="B1196:C1198"/>
    <mergeCell ref="H1196:O1196"/>
    <mergeCell ref="D1197:F1198"/>
    <mergeCell ref="G1197:G1198"/>
    <mergeCell ref="H1197:O1197"/>
    <mergeCell ref="H1198:O1198"/>
    <mergeCell ref="M1193:M1195"/>
    <mergeCell ref="N1193:O1195"/>
    <mergeCell ref="D1194:F1194"/>
    <mergeCell ref="G1194:I1194"/>
    <mergeCell ref="D1195:F1195"/>
    <mergeCell ref="G1195:I1195"/>
    <mergeCell ref="B1193:C1195"/>
    <mergeCell ref="D1193:F1193"/>
    <mergeCell ref="G1193:I1193"/>
    <mergeCell ref="J1193:J1195"/>
    <mergeCell ref="K1193:L1195"/>
    <mergeCell ref="B1185:H1186"/>
    <mergeCell ref="I1185:O1186"/>
    <mergeCell ref="B1188:O1188"/>
    <mergeCell ref="B1189:O1189"/>
    <mergeCell ref="B1192:O1192"/>
    <mergeCell ref="B1179:H1180"/>
    <mergeCell ref="I1179:O1180"/>
    <mergeCell ref="B1181:H1182"/>
    <mergeCell ref="I1181:O1182"/>
    <mergeCell ref="B1183:H1184"/>
    <mergeCell ref="I1183:O1184"/>
    <mergeCell ref="N1174:O1174"/>
    <mergeCell ref="F1175:O1176"/>
    <mergeCell ref="D1177:E1178"/>
    <mergeCell ref="F1177:O1177"/>
    <mergeCell ref="F1178:H1178"/>
    <mergeCell ref="J1178:K1178"/>
    <mergeCell ref="M1178:O1178"/>
    <mergeCell ref="B1174:C1178"/>
    <mergeCell ref="D1174:E1176"/>
    <mergeCell ref="F1174:G1174"/>
    <mergeCell ref="I1174:J1174"/>
    <mergeCell ref="L1174:M1174"/>
    <mergeCell ref="M1169:O1171"/>
    <mergeCell ref="F1170:H1170"/>
    <mergeCell ref="I1170:K1170"/>
    <mergeCell ref="F1171:H1171"/>
    <mergeCell ref="I1171:K1171"/>
    <mergeCell ref="B1169:C1173"/>
    <mergeCell ref="D1169:E1171"/>
    <mergeCell ref="F1169:H1169"/>
    <mergeCell ref="I1169:K1169"/>
    <mergeCell ref="L1169:L1171"/>
    <mergeCell ref="D1172:E1173"/>
    <mergeCell ref="L1172:O1172"/>
    <mergeCell ref="L1173:O1173"/>
    <mergeCell ref="B1165:C1165"/>
    <mergeCell ref="B1166:C1166"/>
    <mergeCell ref="D1166:O1166"/>
    <mergeCell ref="B1167:C1168"/>
    <mergeCell ref="D1167:F1167"/>
    <mergeCell ref="G1167:O1167"/>
    <mergeCell ref="D1168:F1168"/>
    <mergeCell ref="G1168:O1168"/>
    <mergeCell ref="B1162:C1164"/>
    <mergeCell ref="H1162:O1162"/>
    <mergeCell ref="D1163:F1164"/>
    <mergeCell ref="G1163:G1164"/>
    <mergeCell ref="H1163:O1163"/>
    <mergeCell ref="H1164:O1164"/>
    <mergeCell ref="M1159:M1161"/>
    <mergeCell ref="N1159:O1161"/>
    <mergeCell ref="D1160:F1160"/>
    <mergeCell ref="G1160:I1160"/>
    <mergeCell ref="D1161:F1161"/>
    <mergeCell ref="G1161:I1161"/>
    <mergeCell ref="B1159:C1161"/>
    <mergeCell ref="D1159:F1159"/>
    <mergeCell ref="G1159:I1159"/>
    <mergeCell ref="J1159:J1161"/>
    <mergeCell ref="K1159:L1161"/>
    <mergeCell ref="B1151:H1152"/>
    <mergeCell ref="I1151:O1152"/>
    <mergeCell ref="B1154:O1154"/>
    <mergeCell ref="B1155:O1155"/>
    <mergeCell ref="B1158:O1158"/>
    <mergeCell ref="B1145:H1146"/>
    <mergeCell ref="I1145:O1146"/>
    <mergeCell ref="B1147:H1148"/>
    <mergeCell ref="I1147:O1148"/>
    <mergeCell ref="B1149:H1150"/>
    <mergeCell ref="I1149:O1150"/>
    <mergeCell ref="N1140:O1140"/>
    <mergeCell ref="F1141:O1142"/>
    <mergeCell ref="D1143:E1144"/>
    <mergeCell ref="F1143:O1143"/>
    <mergeCell ref="F1144:H1144"/>
    <mergeCell ref="J1144:K1144"/>
    <mergeCell ref="M1144:O1144"/>
    <mergeCell ref="B1140:C1144"/>
    <mergeCell ref="D1140:E1142"/>
    <mergeCell ref="F1140:G1140"/>
    <mergeCell ref="I1140:J1140"/>
    <mergeCell ref="L1140:M1140"/>
    <mergeCell ref="M1135:O1137"/>
    <mergeCell ref="F1136:H1136"/>
    <mergeCell ref="I1136:K1136"/>
    <mergeCell ref="F1137:H1137"/>
    <mergeCell ref="I1137:K1137"/>
    <mergeCell ref="B1135:C1139"/>
    <mergeCell ref="D1135:E1137"/>
    <mergeCell ref="F1135:H1135"/>
    <mergeCell ref="I1135:K1135"/>
    <mergeCell ref="L1135:L1137"/>
    <mergeCell ref="D1138:E1139"/>
    <mergeCell ref="L1138:O1138"/>
    <mergeCell ref="L1139:O1139"/>
    <mergeCell ref="B1131:C1131"/>
    <mergeCell ref="B1132:C1132"/>
    <mergeCell ref="D1132:O1132"/>
    <mergeCell ref="B1133:C1134"/>
    <mergeCell ref="D1133:F1133"/>
    <mergeCell ref="G1133:O1133"/>
    <mergeCell ref="D1134:F1134"/>
    <mergeCell ref="G1134:O1134"/>
    <mergeCell ref="B1128:C1130"/>
    <mergeCell ref="H1128:O1128"/>
    <mergeCell ref="D1129:F1130"/>
    <mergeCell ref="G1129:G1130"/>
    <mergeCell ref="H1129:O1129"/>
    <mergeCell ref="H1130:O1130"/>
    <mergeCell ref="M1125:M1127"/>
    <mergeCell ref="N1125:O1127"/>
    <mergeCell ref="D1126:F1126"/>
    <mergeCell ref="G1126:I1126"/>
    <mergeCell ref="D1127:F1127"/>
    <mergeCell ref="G1127:I1127"/>
    <mergeCell ref="B1125:C1127"/>
    <mergeCell ref="D1125:F1125"/>
    <mergeCell ref="G1125:I1125"/>
    <mergeCell ref="J1125:J1127"/>
    <mergeCell ref="K1125:L1127"/>
    <mergeCell ref="B1117:H1118"/>
    <mergeCell ref="I1117:O1118"/>
    <mergeCell ref="B1120:O1120"/>
    <mergeCell ref="B1121:O1121"/>
    <mergeCell ref="B1124:O1124"/>
    <mergeCell ref="B1111:H1112"/>
    <mergeCell ref="I1111:O1112"/>
    <mergeCell ref="B1113:H1114"/>
    <mergeCell ref="I1113:O1114"/>
    <mergeCell ref="B1115:H1116"/>
    <mergeCell ref="I1115:O1116"/>
    <mergeCell ref="N1106:O1106"/>
    <mergeCell ref="F1107:O1108"/>
    <mergeCell ref="D1109:E1110"/>
    <mergeCell ref="F1109:O1109"/>
    <mergeCell ref="F1110:H1110"/>
    <mergeCell ref="J1110:K1110"/>
    <mergeCell ref="M1110:O1110"/>
    <mergeCell ref="B1106:C1110"/>
    <mergeCell ref="D1106:E1108"/>
    <mergeCell ref="F1106:G1106"/>
    <mergeCell ref="I1106:J1106"/>
    <mergeCell ref="L1106:M1106"/>
    <mergeCell ref="M1101:O1103"/>
    <mergeCell ref="F1102:H1102"/>
    <mergeCell ref="I1102:K1102"/>
    <mergeCell ref="F1103:H1103"/>
    <mergeCell ref="I1103:K1103"/>
    <mergeCell ref="B1101:C1105"/>
    <mergeCell ref="D1101:E1103"/>
    <mergeCell ref="F1101:H1101"/>
    <mergeCell ref="I1101:K1101"/>
    <mergeCell ref="L1101:L1103"/>
    <mergeCell ref="D1104:E1105"/>
    <mergeCell ref="L1104:O1104"/>
    <mergeCell ref="L1105:O1105"/>
    <mergeCell ref="B1097:C1097"/>
    <mergeCell ref="B1098:C1098"/>
    <mergeCell ref="D1098:O1098"/>
    <mergeCell ref="B1099:C1100"/>
    <mergeCell ref="D1099:F1099"/>
    <mergeCell ref="G1099:O1099"/>
    <mergeCell ref="D1100:F1100"/>
    <mergeCell ref="G1100:O1100"/>
    <mergeCell ref="B1094:C1096"/>
    <mergeCell ref="H1094:O1094"/>
    <mergeCell ref="D1095:F1096"/>
    <mergeCell ref="G1095:G1096"/>
    <mergeCell ref="H1095:O1095"/>
    <mergeCell ref="H1096:O1096"/>
    <mergeCell ref="M1091:M1093"/>
    <mergeCell ref="N1091:O1093"/>
    <mergeCell ref="D1092:F1092"/>
    <mergeCell ref="G1092:I1092"/>
    <mergeCell ref="D1093:F1093"/>
    <mergeCell ref="G1093:I1093"/>
    <mergeCell ref="B1091:C1093"/>
    <mergeCell ref="D1091:F1091"/>
    <mergeCell ref="G1091:I1091"/>
    <mergeCell ref="J1091:J1093"/>
    <mergeCell ref="K1091:L1093"/>
    <mergeCell ref="B1083:H1084"/>
    <mergeCell ref="I1083:O1084"/>
    <mergeCell ref="B1086:O1086"/>
    <mergeCell ref="B1087:O1087"/>
    <mergeCell ref="B1090:O1090"/>
    <mergeCell ref="B1077:H1078"/>
    <mergeCell ref="I1077:O1078"/>
    <mergeCell ref="B1079:H1080"/>
    <mergeCell ref="I1079:O1080"/>
    <mergeCell ref="B1081:H1082"/>
    <mergeCell ref="I1081:O1082"/>
    <mergeCell ref="N1072:O1072"/>
    <mergeCell ref="F1073:O1074"/>
    <mergeCell ref="D1075:E1076"/>
    <mergeCell ref="F1075:O1075"/>
    <mergeCell ref="F1076:H1076"/>
    <mergeCell ref="J1076:K1076"/>
    <mergeCell ref="M1076:O1076"/>
    <mergeCell ref="B1072:C1076"/>
    <mergeCell ref="D1072:E1074"/>
    <mergeCell ref="F1072:G1072"/>
    <mergeCell ref="I1072:J1072"/>
    <mergeCell ref="L1072:M1072"/>
    <mergeCell ref="M1067:O1069"/>
    <mergeCell ref="F1068:H1068"/>
    <mergeCell ref="I1068:K1068"/>
    <mergeCell ref="F1069:H1069"/>
    <mergeCell ref="I1069:K1069"/>
    <mergeCell ref="B1067:C1071"/>
    <mergeCell ref="D1067:E1069"/>
    <mergeCell ref="F1067:H1067"/>
    <mergeCell ref="I1067:K1067"/>
    <mergeCell ref="L1067:L1069"/>
    <mergeCell ref="D1070:E1071"/>
    <mergeCell ref="L1070:O1070"/>
    <mergeCell ref="L1071:O1071"/>
    <mergeCell ref="B1063:C1063"/>
    <mergeCell ref="B1064:C1064"/>
    <mergeCell ref="D1064:O1064"/>
    <mergeCell ref="B1065:C1066"/>
    <mergeCell ref="D1065:F1065"/>
    <mergeCell ref="G1065:O1065"/>
    <mergeCell ref="D1066:F1066"/>
    <mergeCell ref="G1066:O1066"/>
    <mergeCell ref="B1060:C1062"/>
    <mergeCell ref="H1060:O1060"/>
    <mergeCell ref="D1061:F1062"/>
    <mergeCell ref="G1061:G1062"/>
    <mergeCell ref="H1061:O1061"/>
    <mergeCell ref="H1062:O1062"/>
    <mergeCell ref="M1057:M1059"/>
    <mergeCell ref="N1057:O1059"/>
    <mergeCell ref="D1058:F1058"/>
    <mergeCell ref="G1058:I1058"/>
    <mergeCell ref="D1059:F1059"/>
    <mergeCell ref="G1059:I1059"/>
    <mergeCell ref="B1057:C1059"/>
    <mergeCell ref="D1057:F1057"/>
    <mergeCell ref="G1057:I1057"/>
    <mergeCell ref="J1057:J1059"/>
    <mergeCell ref="K1057:L1059"/>
    <mergeCell ref="B1049:H1050"/>
    <mergeCell ref="I1049:O1050"/>
    <mergeCell ref="B1052:O1052"/>
    <mergeCell ref="B1053:O1053"/>
    <mergeCell ref="B1056:O1056"/>
    <mergeCell ref="B1043:H1044"/>
    <mergeCell ref="I1043:O1044"/>
    <mergeCell ref="B1045:H1046"/>
    <mergeCell ref="I1045:O1046"/>
    <mergeCell ref="B1047:H1048"/>
    <mergeCell ref="I1047:O1048"/>
    <mergeCell ref="N1038:O1038"/>
    <mergeCell ref="F1039:O1040"/>
    <mergeCell ref="D1041:E1042"/>
    <mergeCell ref="F1041:O1041"/>
    <mergeCell ref="F1042:H1042"/>
    <mergeCell ref="J1042:K1042"/>
    <mergeCell ref="M1042:O1042"/>
    <mergeCell ref="B1038:C1042"/>
    <mergeCell ref="D1038:E1040"/>
    <mergeCell ref="F1038:G1038"/>
    <mergeCell ref="I1038:J1038"/>
    <mergeCell ref="L1038:M1038"/>
    <mergeCell ref="M1033:O1035"/>
    <mergeCell ref="F1034:H1034"/>
    <mergeCell ref="I1034:K1034"/>
    <mergeCell ref="F1035:H1035"/>
    <mergeCell ref="I1035:K1035"/>
    <mergeCell ref="B1033:C1037"/>
    <mergeCell ref="D1033:E1035"/>
    <mergeCell ref="F1033:H1033"/>
    <mergeCell ref="I1033:K1033"/>
    <mergeCell ref="L1033:L1035"/>
    <mergeCell ref="D1036:E1037"/>
    <mergeCell ref="L1036:O1036"/>
    <mergeCell ref="L1037:O1037"/>
    <mergeCell ref="B1029:C1029"/>
    <mergeCell ref="B1030:C1030"/>
    <mergeCell ref="D1030:O1030"/>
    <mergeCell ref="B1031:C1032"/>
    <mergeCell ref="D1031:F1031"/>
    <mergeCell ref="G1031:O1031"/>
    <mergeCell ref="D1032:F1032"/>
    <mergeCell ref="G1032:O1032"/>
    <mergeCell ref="B1026:C1028"/>
    <mergeCell ref="H1026:O1026"/>
    <mergeCell ref="D1027:F1028"/>
    <mergeCell ref="G1027:G1028"/>
    <mergeCell ref="H1027:O1027"/>
    <mergeCell ref="H1028:O1028"/>
    <mergeCell ref="M1023:M1025"/>
    <mergeCell ref="N1023:O1025"/>
    <mergeCell ref="D1024:F1024"/>
    <mergeCell ref="G1024:I1024"/>
    <mergeCell ref="D1025:F1025"/>
    <mergeCell ref="G1025:I1025"/>
    <mergeCell ref="B1023:C1025"/>
    <mergeCell ref="D1023:F1023"/>
    <mergeCell ref="G1023:I1023"/>
    <mergeCell ref="J1023:J1025"/>
    <mergeCell ref="K1023:L1025"/>
    <mergeCell ref="B1015:H1016"/>
    <mergeCell ref="I1015:O1016"/>
    <mergeCell ref="B1018:O1018"/>
    <mergeCell ref="B1019:O1019"/>
    <mergeCell ref="B1022:O1022"/>
    <mergeCell ref="B1009:H1010"/>
    <mergeCell ref="I1009:O1010"/>
    <mergeCell ref="B1011:H1012"/>
    <mergeCell ref="I1011:O1012"/>
    <mergeCell ref="B1013:H1014"/>
    <mergeCell ref="I1013:O1014"/>
    <mergeCell ref="N1004:O1004"/>
    <mergeCell ref="F1005:O1006"/>
    <mergeCell ref="D1007:E1008"/>
    <mergeCell ref="F1007:O1007"/>
    <mergeCell ref="F1008:H1008"/>
    <mergeCell ref="J1008:K1008"/>
    <mergeCell ref="M1008:O1008"/>
    <mergeCell ref="B1004:C1008"/>
    <mergeCell ref="D1004:E1006"/>
    <mergeCell ref="F1004:G1004"/>
    <mergeCell ref="I1004:J1004"/>
    <mergeCell ref="L1004:M1004"/>
    <mergeCell ref="M999:O1001"/>
    <mergeCell ref="F1000:H1000"/>
    <mergeCell ref="I1000:K1000"/>
    <mergeCell ref="F1001:H1001"/>
    <mergeCell ref="I1001:K1001"/>
    <mergeCell ref="B999:C1003"/>
    <mergeCell ref="D999:E1001"/>
    <mergeCell ref="F999:H999"/>
    <mergeCell ref="I999:K999"/>
    <mergeCell ref="L999:L1001"/>
    <mergeCell ref="D1002:E1003"/>
    <mergeCell ref="L1002:O1002"/>
    <mergeCell ref="L1003:O1003"/>
    <mergeCell ref="B995:C995"/>
    <mergeCell ref="B996:C996"/>
    <mergeCell ref="D996:O996"/>
    <mergeCell ref="B997:C998"/>
    <mergeCell ref="D997:F997"/>
    <mergeCell ref="G997:O997"/>
    <mergeCell ref="D998:F998"/>
    <mergeCell ref="G998:O998"/>
    <mergeCell ref="B992:C994"/>
    <mergeCell ref="H992:O992"/>
    <mergeCell ref="D993:F994"/>
    <mergeCell ref="G993:G994"/>
    <mergeCell ref="H993:O993"/>
    <mergeCell ref="H994:O994"/>
    <mergeCell ref="M989:M991"/>
    <mergeCell ref="N989:O991"/>
    <mergeCell ref="D990:F990"/>
    <mergeCell ref="G990:I990"/>
    <mergeCell ref="D991:F991"/>
    <mergeCell ref="G991:I991"/>
    <mergeCell ref="B989:C991"/>
    <mergeCell ref="D989:F989"/>
    <mergeCell ref="G989:I989"/>
    <mergeCell ref="J989:J991"/>
    <mergeCell ref="K989:L991"/>
    <mergeCell ref="B981:H982"/>
    <mergeCell ref="I981:O982"/>
    <mergeCell ref="B984:O984"/>
    <mergeCell ref="B985:O985"/>
    <mergeCell ref="B988:O988"/>
    <mergeCell ref="B975:H976"/>
    <mergeCell ref="I975:O976"/>
    <mergeCell ref="B977:H978"/>
    <mergeCell ref="I977:O978"/>
    <mergeCell ref="B979:H980"/>
    <mergeCell ref="I979:O980"/>
    <mergeCell ref="N970:O970"/>
    <mergeCell ref="F971:O972"/>
    <mergeCell ref="D973:E974"/>
    <mergeCell ref="F973:O973"/>
    <mergeCell ref="F974:H974"/>
    <mergeCell ref="J974:K974"/>
    <mergeCell ref="M974:O974"/>
    <mergeCell ref="B970:C974"/>
    <mergeCell ref="D970:E972"/>
    <mergeCell ref="F970:G970"/>
    <mergeCell ref="I970:J970"/>
    <mergeCell ref="L970:M970"/>
    <mergeCell ref="M965:O967"/>
    <mergeCell ref="F966:H966"/>
    <mergeCell ref="I966:K966"/>
    <mergeCell ref="F967:H967"/>
    <mergeCell ref="I967:K967"/>
    <mergeCell ref="B965:C969"/>
    <mergeCell ref="D965:E967"/>
    <mergeCell ref="F965:H965"/>
    <mergeCell ref="I965:K965"/>
    <mergeCell ref="L965:L967"/>
    <mergeCell ref="D968:E969"/>
    <mergeCell ref="L968:O968"/>
    <mergeCell ref="L969:O969"/>
    <mergeCell ref="B961:C961"/>
    <mergeCell ref="B962:C962"/>
    <mergeCell ref="D962:O962"/>
    <mergeCell ref="B963:C964"/>
    <mergeCell ref="D963:F963"/>
    <mergeCell ref="G963:O963"/>
    <mergeCell ref="D964:F964"/>
    <mergeCell ref="G964:O964"/>
    <mergeCell ref="B958:C960"/>
    <mergeCell ref="H958:O958"/>
    <mergeCell ref="D959:F960"/>
    <mergeCell ref="G959:G960"/>
    <mergeCell ref="H959:O959"/>
    <mergeCell ref="H960:O960"/>
    <mergeCell ref="M955:M957"/>
    <mergeCell ref="N955:O957"/>
    <mergeCell ref="D956:F956"/>
    <mergeCell ref="G956:I956"/>
    <mergeCell ref="D957:F957"/>
    <mergeCell ref="G957:I957"/>
    <mergeCell ref="B955:C957"/>
    <mergeCell ref="D955:F955"/>
    <mergeCell ref="G955:I955"/>
    <mergeCell ref="J955:J957"/>
    <mergeCell ref="K955:L957"/>
    <mergeCell ref="B947:H948"/>
    <mergeCell ref="I947:O948"/>
    <mergeCell ref="B950:O950"/>
    <mergeCell ref="B951:O951"/>
    <mergeCell ref="B954:O954"/>
    <mergeCell ref="B941:H942"/>
    <mergeCell ref="I941:O942"/>
    <mergeCell ref="B943:H944"/>
    <mergeCell ref="I943:O944"/>
    <mergeCell ref="B945:H946"/>
    <mergeCell ref="I945:O946"/>
    <mergeCell ref="N936:O936"/>
    <mergeCell ref="F937:O938"/>
    <mergeCell ref="D939:E940"/>
    <mergeCell ref="F939:O939"/>
    <mergeCell ref="F940:H940"/>
    <mergeCell ref="J940:K940"/>
    <mergeCell ref="M940:O940"/>
    <mergeCell ref="B936:C940"/>
    <mergeCell ref="D936:E938"/>
    <mergeCell ref="F936:G936"/>
    <mergeCell ref="I936:J936"/>
    <mergeCell ref="L936:M936"/>
    <mergeCell ref="M931:O933"/>
    <mergeCell ref="F932:H932"/>
    <mergeCell ref="I932:K932"/>
    <mergeCell ref="F933:H933"/>
    <mergeCell ref="I933:K933"/>
    <mergeCell ref="B931:C935"/>
    <mergeCell ref="D931:E933"/>
    <mergeCell ref="F931:H931"/>
    <mergeCell ref="I931:K931"/>
    <mergeCell ref="L931:L933"/>
    <mergeCell ref="D934:E935"/>
    <mergeCell ref="L934:O934"/>
    <mergeCell ref="L935:O935"/>
    <mergeCell ref="B927:C927"/>
    <mergeCell ref="B928:C928"/>
    <mergeCell ref="D928:O928"/>
    <mergeCell ref="B929:C930"/>
    <mergeCell ref="D929:F929"/>
    <mergeCell ref="G929:O929"/>
    <mergeCell ref="D930:F930"/>
    <mergeCell ref="G930:O930"/>
    <mergeCell ref="B924:C926"/>
    <mergeCell ref="H924:O924"/>
    <mergeCell ref="D925:F926"/>
    <mergeCell ref="G925:G926"/>
    <mergeCell ref="H925:O925"/>
    <mergeCell ref="H926:O926"/>
    <mergeCell ref="M921:M923"/>
    <mergeCell ref="N921:O923"/>
    <mergeCell ref="D922:F922"/>
    <mergeCell ref="G922:I922"/>
    <mergeCell ref="D923:F923"/>
    <mergeCell ref="G923:I923"/>
    <mergeCell ref="B921:C923"/>
    <mergeCell ref="D921:F921"/>
    <mergeCell ref="G921:I921"/>
    <mergeCell ref="J921:J923"/>
    <mergeCell ref="K921:L923"/>
    <mergeCell ref="B913:H914"/>
    <mergeCell ref="I913:O914"/>
    <mergeCell ref="B916:O916"/>
    <mergeCell ref="B917:O917"/>
    <mergeCell ref="B920:O920"/>
    <mergeCell ref="B907:H908"/>
    <mergeCell ref="I907:O908"/>
    <mergeCell ref="B909:H910"/>
    <mergeCell ref="I909:O910"/>
    <mergeCell ref="B911:H912"/>
    <mergeCell ref="I911:O912"/>
    <mergeCell ref="N902:O902"/>
    <mergeCell ref="F903:O904"/>
    <mergeCell ref="D905:E906"/>
    <mergeCell ref="F905:O905"/>
    <mergeCell ref="F906:H906"/>
    <mergeCell ref="J906:K906"/>
    <mergeCell ref="M906:O906"/>
    <mergeCell ref="B902:C906"/>
    <mergeCell ref="D902:E904"/>
    <mergeCell ref="F902:G902"/>
    <mergeCell ref="I902:J902"/>
    <mergeCell ref="L902:M902"/>
    <mergeCell ref="M897:O899"/>
    <mergeCell ref="F898:H898"/>
    <mergeCell ref="I898:K898"/>
    <mergeCell ref="F899:H899"/>
    <mergeCell ref="I899:K899"/>
    <mergeCell ref="B897:C901"/>
    <mergeCell ref="D897:E899"/>
    <mergeCell ref="F897:H897"/>
    <mergeCell ref="I897:K897"/>
    <mergeCell ref="L897:L899"/>
    <mergeCell ref="D900:E901"/>
    <mergeCell ref="L900:O900"/>
    <mergeCell ref="L901:O901"/>
    <mergeCell ref="B893:C893"/>
    <mergeCell ref="B894:C894"/>
    <mergeCell ref="D894:O894"/>
    <mergeCell ref="B895:C896"/>
    <mergeCell ref="D895:F895"/>
    <mergeCell ref="G895:O895"/>
    <mergeCell ref="D896:F896"/>
    <mergeCell ref="G896:O896"/>
    <mergeCell ref="B890:C892"/>
    <mergeCell ref="H890:O890"/>
    <mergeCell ref="D891:F892"/>
    <mergeCell ref="G891:G892"/>
    <mergeCell ref="H891:O891"/>
    <mergeCell ref="H892:O892"/>
    <mergeCell ref="M887:M889"/>
    <mergeCell ref="N887:O889"/>
    <mergeCell ref="D888:F888"/>
    <mergeCell ref="G888:I888"/>
    <mergeCell ref="D889:F889"/>
    <mergeCell ref="G889:I889"/>
    <mergeCell ref="B887:C889"/>
    <mergeCell ref="D887:F887"/>
    <mergeCell ref="G887:I887"/>
    <mergeCell ref="J887:J889"/>
    <mergeCell ref="K887:L889"/>
    <mergeCell ref="B879:H880"/>
    <mergeCell ref="I879:O880"/>
    <mergeCell ref="B882:O882"/>
    <mergeCell ref="B883:O883"/>
    <mergeCell ref="B886:O886"/>
    <mergeCell ref="B873:H874"/>
    <mergeCell ref="I873:O874"/>
    <mergeCell ref="B875:H876"/>
    <mergeCell ref="I875:O876"/>
    <mergeCell ref="B877:H878"/>
    <mergeCell ref="I877:O878"/>
    <mergeCell ref="N868:O868"/>
    <mergeCell ref="F869:O870"/>
    <mergeCell ref="D871:E872"/>
    <mergeCell ref="F871:O871"/>
    <mergeCell ref="F872:H872"/>
    <mergeCell ref="J872:K872"/>
    <mergeCell ref="M872:O872"/>
    <mergeCell ref="B868:C872"/>
    <mergeCell ref="D868:E870"/>
    <mergeCell ref="F868:G868"/>
    <mergeCell ref="I868:J868"/>
    <mergeCell ref="L868:M868"/>
    <mergeCell ref="M863:O865"/>
    <mergeCell ref="F864:H864"/>
    <mergeCell ref="I864:K864"/>
    <mergeCell ref="F865:H865"/>
    <mergeCell ref="I865:K865"/>
    <mergeCell ref="B863:C867"/>
    <mergeCell ref="D863:E865"/>
    <mergeCell ref="F863:H863"/>
    <mergeCell ref="I863:K863"/>
    <mergeCell ref="L863:L865"/>
    <mergeCell ref="D866:E867"/>
    <mergeCell ref="L866:O866"/>
    <mergeCell ref="L867:O867"/>
    <mergeCell ref="B859:C859"/>
    <mergeCell ref="B860:C860"/>
    <mergeCell ref="D860:O860"/>
    <mergeCell ref="B861:C862"/>
    <mergeCell ref="D861:F861"/>
    <mergeCell ref="G861:O861"/>
    <mergeCell ref="D862:F862"/>
    <mergeCell ref="G862:O862"/>
    <mergeCell ref="B856:C858"/>
    <mergeCell ref="H856:O856"/>
    <mergeCell ref="D857:F858"/>
    <mergeCell ref="G857:G858"/>
    <mergeCell ref="H857:O857"/>
    <mergeCell ref="H858:O858"/>
    <mergeCell ref="M853:M855"/>
    <mergeCell ref="N853:O855"/>
    <mergeCell ref="D854:F854"/>
    <mergeCell ref="G854:I854"/>
    <mergeCell ref="D855:F855"/>
    <mergeCell ref="G855:I855"/>
    <mergeCell ref="B853:C855"/>
    <mergeCell ref="D853:F853"/>
    <mergeCell ref="G853:I853"/>
    <mergeCell ref="J853:J855"/>
    <mergeCell ref="K853:L855"/>
    <mergeCell ref="B845:H846"/>
    <mergeCell ref="I845:O846"/>
    <mergeCell ref="B848:O848"/>
    <mergeCell ref="B849:O849"/>
    <mergeCell ref="B852:O852"/>
    <mergeCell ref="B839:H840"/>
    <mergeCell ref="I839:O840"/>
    <mergeCell ref="B841:H842"/>
    <mergeCell ref="I841:O842"/>
    <mergeCell ref="B843:H844"/>
    <mergeCell ref="I843:O844"/>
    <mergeCell ref="N834:O834"/>
    <mergeCell ref="F835:O836"/>
    <mergeCell ref="D837:E838"/>
    <mergeCell ref="F837:O837"/>
    <mergeCell ref="F838:H838"/>
    <mergeCell ref="J838:K838"/>
    <mergeCell ref="M838:O838"/>
    <mergeCell ref="B834:C838"/>
    <mergeCell ref="D834:E836"/>
    <mergeCell ref="F834:G834"/>
    <mergeCell ref="I834:J834"/>
    <mergeCell ref="L834:M834"/>
    <mergeCell ref="M829:O831"/>
    <mergeCell ref="F830:H830"/>
    <mergeCell ref="I830:K830"/>
    <mergeCell ref="F831:H831"/>
    <mergeCell ref="I831:K831"/>
    <mergeCell ref="B829:C833"/>
    <mergeCell ref="D829:E831"/>
    <mergeCell ref="F829:H829"/>
    <mergeCell ref="I829:K829"/>
    <mergeCell ref="L829:L831"/>
    <mergeCell ref="D832:E833"/>
    <mergeCell ref="L832:O832"/>
    <mergeCell ref="L833:O833"/>
    <mergeCell ref="B825:C825"/>
    <mergeCell ref="B826:C826"/>
    <mergeCell ref="D826:O826"/>
    <mergeCell ref="B827:C828"/>
    <mergeCell ref="D827:F827"/>
    <mergeCell ref="G827:O827"/>
    <mergeCell ref="D828:F828"/>
    <mergeCell ref="G828:O828"/>
    <mergeCell ref="B822:C824"/>
    <mergeCell ref="H822:O822"/>
    <mergeCell ref="D823:F824"/>
    <mergeCell ref="G823:G824"/>
    <mergeCell ref="H823:O823"/>
    <mergeCell ref="H824:O824"/>
    <mergeCell ref="B818:O818"/>
    <mergeCell ref="B819:C821"/>
    <mergeCell ref="D819:F819"/>
    <mergeCell ref="G819:I819"/>
    <mergeCell ref="J819:J821"/>
    <mergeCell ref="K819:L821"/>
    <mergeCell ref="M819:M821"/>
    <mergeCell ref="N819:O821"/>
    <mergeCell ref="D820:F820"/>
    <mergeCell ref="G820:I820"/>
    <mergeCell ref="D821:F821"/>
    <mergeCell ref="G821:I821"/>
    <mergeCell ref="B811:H812"/>
    <mergeCell ref="I811:O812"/>
    <mergeCell ref="B814:O814"/>
    <mergeCell ref="B815:O815"/>
    <mergeCell ref="B43:C43"/>
    <mergeCell ref="B104:O104"/>
    <mergeCell ref="B138:O138"/>
    <mergeCell ref="B172:O172"/>
    <mergeCell ref="B206:O206"/>
    <mergeCell ref="B240:O240"/>
    <mergeCell ref="B274:O274"/>
    <mergeCell ref="B308:O308"/>
    <mergeCell ref="B342:O342"/>
    <mergeCell ref="B682:O682"/>
    <mergeCell ref="B805:H806"/>
    <mergeCell ref="I805:O806"/>
    <mergeCell ref="B807:H808"/>
    <mergeCell ref="I807:O808"/>
    <mergeCell ref="B809:H810"/>
    <mergeCell ref="I809:O810"/>
    <mergeCell ref="N800:O800"/>
    <mergeCell ref="F801:O802"/>
    <mergeCell ref="D803:E804"/>
    <mergeCell ref="F803:O803"/>
    <mergeCell ref="F804:H804"/>
    <mergeCell ref="J804:K804"/>
    <mergeCell ref="M804:O804"/>
    <mergeCell ref="B800:C804"/>
    <mergeCell ref="D800:E802"/>
    <mergeCell ref="F800:G800"/>
    <mergeCell ref="I800:J800"/>
    <mergeCell ref="L800:M800"/>
    <mergeCell ref="M795:O797"/>
    <mergeCell ref="F796:H796"/>
    <mergeCell ref="I796:K796"/>
    <mergeCell ref="F797:H797"/>
    <mergeCell ref="I797:K797"/>
    <mergeCell ref="B795:C799"/>
    <mergeCell ref="D795:E797"/>
    <mergeCell ref="F795:H795"/>
    <mergeCell ref="I795:K795"/>
    <mergeCell ref="L795:L797"/>
    <mergeCell ref="D798:E799"/>
    <mergeCell ref="L798:O798"/>
    <mergeCell ref="L799:O799"/>
    <mergeCell ref="B791:C791"/>
    <mergeCell ref="B792:C792"/>
    <mergeCell ref="D792:O792"/>
    <mergeCell ref="B793:C794"/>
    <mergeCell ref="D793:F793"/>
    <mergeCell ref="G793:O793"/>
    <mergeCell ref="D794:F794"/>
    <mergeCell ref="G794:O794"/>
    <mergeCell ref="B788:C790"/>
    <mergeCell ref="H788:O788"/>
    <mergeCell ref="D789:F790"/>
    <mergeCell ref="G789:G790"/>
    <mergeCell ref="H789:O789"/>
    <mergeCell ref="H790:O790"/>
    <mergeCell ref="M785:M787"/>
    <mergeCell ref="N785:O787"/>
    <mergeCell ref="D786:F786"/>
    <mergeCell ref="G786:I786"/>
    <mergeCell ref="D787:F787"/>
    <mergeCell ref="G787:I787"/>
    <mergeCell ref="B785:C787"/>
    <mergeCell ref="D785:F785"/>
    <mergeCell ref="G785:I785"/>
    <mergeCell ref="J785:J787"/>
    <mergeCell ref="K785:L787"/>
    <mergeCell ref="B777:H778"/>
    <mergeCell ref="I777:O778"/>
    <mergeCell ref="B780:O780"/>
    <mergeCell ref="B781:O781"/>
    <mergeCell ref="B784:O784"/>
    <mergeCell ref="B771:H772"/>
    <mergeCell ref="I771:O772"/>
    <mergeCell ref="B773:H774"/>
    <mergeCell ref="I773:O774"/>
    <mergeCell ref="B775:H776"/>
    <mergeCell ref="I775:O776"/>
    <mergeCell ref="N766:O766"/>
    <mergeCell ref="F767:O768"/>
    <mergeCell ref="D769:E770"/>
    <mergeCell ref="F769:O769"/>
    <mergeCell ref="F770:H770"/>
    <mergeCell ref="J770:K770"/>
    <mergeCell ref="M770:O770"/>
    <mergeCell ref="B766:C770"/>
    <mergeCell ref="D766:E768"/>
    <mergeCell ref="F766:G766"/>
    <mergeCell ref="I766:J766"/>
    <mergeCell ref="L766:M766"/>
    <mergeCell ref="M761:O763"/>
    <mergeCell ref="F762:H762"/>
    <mergeCell ref="I762:K762"/>
    <mergeCell ref="F763:H763"/>
    <mergeCell ref="I763:K763"/>
    <mergeCell ref="B761:C765"/>
    <mergeCell ref="D761:E763"/>
    <mergeCell ref="F761:H761"/>
    <mergeCell ref="I761:K761"/>
    <mergeCell ref="L761:L763"/>
    <mergeCell ref="D764:E765"/>
    <mergeCell ref="L764:O764"/>
    <mergeCell ref="L765:O765"/>
    <mergeCell ref="B757:C757"/>
    <mergeCell ref="B758:C758"/>
    <mergeCell ref="D758:O758"/>
    <mergeCell ref="B759:C760"/>
    <mergeCell ref="D759:F759"/>
    <mergeCell ref="G759:O759"/>
    <mergeCell ref="D760:F760"/>
    <mergeCell ref="G760:O760"/>
    <mergeCell ref="B754:C756"/>
    <mergeCell ref="H754:O754"/>
    <mergeCell ref="D755:F756"/>
    <mergeCell ref="G755:G756"/>
    <mergeCell ref="H755:O755"/>
    <mergeCell ref="H756:O756"/>
    <mergeCell ref="M751:M753"/>
    <mergeCell ref="N751:O753"/>
    <mergeCell ref="D752:F752"/>
    <mergeCell ref="G752:I752"/>
    <mergeCell ref="D753:F753"/>
    <mergeCell ref="G753:I753"/>
    <mergeCell ref="B751:C753"/>
    <mergeCell ref="D751:F751"/>
    <mergeCell ref="G751:I751"/>
    <mergeCell ref="J751:J753"/>
    <mergeCell ref="K751:L753"/>
    <mergeCell ref="B743:H744"/>
    <mergeCell ref="I743:O744"/>
    <mergeCell ref="B746:O746"/>
    <mergeCell ref="B747:O747"/>
    <mergeCell ref="B750:O750"/>
    <mergeCell ref="B737:H738"/>
    <mergeCell ref="I737:O738"/>
    <mergeCell ref="B739:H740"/>
    <mergeCell ref="I739:O740"/>
    <mergeCell ref="B741:H742"/>
    <mergeCell ref="I741:O742"/>
    <mergeCell ref="N732:O732"/>
    <mergeCell ref="F733:O734"/>
    <mergeCell ref="D735:E736"/>
    <mergeCell ref="F735:O735"/>
    <mergeCell ref="F736:H736"/>
    <mergeCell ref="J736:K736"/>
    <mergeCell ref="M736:O736"/>
    <mergeCell ref="B732:C736"/>
    <mergeCell ref="D732:E734"/>
    <mergeCell ref="F732:G732"/>
    <mergeCell ref="I732:J732"/>
    <mergeCell ref="L732:M732"/>
    <mergeCell ref="M727:O729"/>
    <mergeCell ref="F728:H728"/>
    <mergeCell ref="I728:K728"/>
    <mergeCell ref="F729:H729"/>
    <mergeCell ref="I729:K729"/>
    <mergeCell ref="B727:C731"/>
    <mergeCell ref="D727:E729"/>
    <mergeCell ref="F727:H727"/>
    <mergeCell ref="I727:K727"/>
    <mergeCell ref="L727:L729"/>
    <mergeCell ref="D730:E731"/>
    <mergeCell ref="L730:O730"/>
    <mergeCell ref="L731:O731"/>
    <mergeCell ref="B723:C723"/>
    <mergeCell ref="B724:C724"/>
    <mergeCell ref="D724:O724"/>
    <mergeCell ref="B725:C726"/>
    <mergeCell ref="D725:F725"/>
    <mergeCell ref="G725:O725"/>
    <mergeCell ref="D726:F726"/>
    <mergeCell ref="G726:O726"/>
    <mergeCell ref="B720:C722"/>
    <mergeCell ref="H720:O720"/>
    <mergeCell ref="D721:F722"/>
    <mergeCell ref="G721:G722"/>
    <mergeCell ref="H721:O721"/>
    <mergeCell ref="H722:O722"/>
    <mergeCell ref="M717:M719"/>
    <mergeCell ref="N717:O719"/>
    <mergeCell ref="D718:F718"/>
    <mergeCell ref="G718:I718"/>
    <mergeCell ref="D719:F719"/>
    <mergeCell ref="G719:I719"/>
    <mergeCell ref="B717:C719"/>
    <mergeCell ref="D717:F717"/>
    <mergeCell ref="G717:I717"/>
    <mergeCell ref="J717:J719"/>
    <mergeCell ref="K717:L719"/>
    <mergeCell ref="B709:H710"/>
    <mergeCell ref="I709:O710"/>
    <mergeCell ref="B712:O712"/>
    <mergeCell ref="B713:O713"/>
    <mergeCell ref="B716:O716"/>
    <mergeCell ref="B703:H704"/>
    <mergeCell ref="I703:O704"/>
    <mergeCell ref="B705:H706"/>
    <mergeCell ref="I705:O706"/>
    <mergeCell ref="B707:H708"/>
    <mergeCell ref="I707:O708"/>
    <mergeCell ref="N698:O698"/>
    <mergeCell ref="F699:O700"/>
    <mergeCell ref="D701:E702"/>
    <mergeCell ref="F701:O701"/>
    <mergeCell ref="F702:H702"/>
    <mergeCell ref="J702:K702"/>
    <mergeCell ref="M702:O702"/>
    <mergeCell ref="B698:C702"/>
    <mergeCell ref="D698:E700"/>
    <mergeCell ref="F698:G698"/>
    <mergeCell ref="I698:J698"/>
    <mergeCell ref="L698:M698"/>
    <mergeCell ref="M693:O695"/>
    <mergeCell ref="F694:H694"/>
    <mergeCell ref="I694:K694"/>
    <mergeCell ref="F695:H695"/>
    <mergeCell ref="I695:K695"/>
    <mergeCell ref="B693:C697"/>
    <mergeCell ref="D693:E695"/>
    <mergeCell ref="F693:H693"/>
    <mergeCell ref="I693:K693"/>
    <mergeCell ref="L693:L695"/>
    <mergeCell ref="D696:E697"/>
    <mergeCell ref="L696:O696"/>
    <mergeCell ref="L697:O697"/>
    <mergeCell ref="B689:C689"/>
    <mergeCell ref="B690:C690"/>
    <mergeCell ref="D690:O690"/>
    <mergeCell ref="B691:C692"/>
    <mergeCell ref="D691:F691"/>
    <mergeCell ref="G691:O691"/>
    <mergeCell ref="D692:F692"/>
    <mergeCell ref="G692:O692"/>
    <mergeCell ref="B686:C688"/>
    <mergeCell ref="H686:O686"/>
    <mergeCell ref="D687:F688"/>
    <mergeCell ref="G687:G688"/>
    <mergeCell ref="H687:O687"/>
    <mergeCell ref="H688:O688"/>
    <mergeCell ref="M683:M685"/>
    <mergeCell ref="N683:O685"/>
    <mergeCell ref="D684:F684"/>
    <mergeCell ref="G684:I684"/>
    <mergeCell ref="D685:F685"/>
    <mergeCell ref="G685:I685"/>
    <mergeCell ref="B683:C685"/>
    <mergeCell ref="D683:F683"/>
    <mergeCell ref="G683:I683"/>
    <mergeCell ref="J683:J685"/>
    <mergeCell ref="K683:L685"/>
    <mergeCell ref="B675:H676"/>
    <mergeCell ref="I675:O676"/>
    <mergeCell ref="B678:O678"/>
    <mergeCell ref="B679:O679"/>
    <mergeCell ref="B669:H670"/>
    <mergeCell ref="I669:O670"/>
    <mergeCell ref="B671:H672"/>
    <mergeCell ref="I671:O672"/>
    <mergeCell ref="B673:H674"/>
    <mergeCell ref="I673:O674"/>
    <mergeCell ref="N664:O664"/>
    <mergeCell ref="F665:O666"/>
    <mergeCell ref="D667:E668"/>
    <mergeCell ref="F667:O667"/>
    <mergeCell ref="F668:H668"/>
    <mergeCell ref="J668:K668"/>
    <mergeCell ref="M668:O668"/>
    <mergeCell ref="B664:C668"/>
    <mergeCell ref="D664:E666"/>
    <mergeCell ref="F664:G664"/>
    <mergeCell ref="I664:J664"/>
    <mergeCell ref="L664:M664"/>
    <mergeCell ref="M659:O661"/>
    <mergeCell ref="F660:H660"/>
    <mergeCell ref="I660:K660"/>
    <mergeCell ref="F661:H661"/>
    <mergeCell ref="I661:K661"/>
    <mergeCell ref="B659:C663"/>
    <mergeCell ref="D659:E661"/>
    <mergeCell ref="F659:H659"/>
    <mergeCell ref="I659:K659"/>
    <mergeCell ref="L659:L661"/>
    <mergeCell ref="D662:E663"/>
    <mergeCell ref="L662:O662"/>
    <mergeCell ref="L663:O663"/>
    <mergeCell ref="B655:C655"/>
    <mergeCell ref="B656:C656"/>
    <mergeCell ref="D656:O656"/>
    <mergeCell ref="B657:C658"/>
    <mergeCell ref="D657:F657"/>
    <mergeCell ref="G657:O657"/>
    <mergeCell ref="D658:F658"/>
    <mergeCell ref="G658:O658"/>
    <mergeCell ref="B652:C654"/>
    <mergeCell ref="H652:O652"/>
    <mergeCell ref="D653:F654"/>
    <mergeCell ref="G653:G654"/>
    <mergeCell ref="H653:O653"/>
    <mergeCell ref="H654:O654"/>
    <mergeCell ref="M649:M651"/>
    <mergeCell ref="N649:O651"/>
    <mergeCell ref="D650:F650"/>
    <mergeCell ref="G650:I650"/>
    <mergeCell ref="D651:F651"/>
    <mergeCell ref="G651:I651"/>
    <mergeCell ref="B649:C651"/>
    <mergeCell ref="D649:F649"/>
    <mergeCell ref="G649:I649"/>
    <mergeCell ref="J649:J651"/>
    <mergeCell ref="K649:L651"/>
    <mergeCell ref="B641:H642"/>
    <mergeCell ref="I641:O642"/>
    <mergeCell ref="B644:O644"/>
    <mergeCell ref="B645:O645"/>
    <mergeCell ref="B648:O648"/>
    <mergeCell ref="B635:H636"/>
    <mergeCell ref="I635:O636"/>
    <mergeCell ref="B637:H638"/>
    <mergeCell ref="I637:O638"/>
    <mergeCell ref="B639:H640"/>
    <mergeCell ref="I639:O640"/>
    <mergeCell ref="N630:O630"/>
    <mergeCell ref="F631:O632"/>
    <mergeCell ref="D633:E634"/>
    <mergeCell ref="F633:O633"/>
    <mergeCell ref="F634:H634"/>
    <mergeCell ref="J634:K634"/>
    <mergeCell ref="M634:O634"/>
    <mergeCell ref="B630:C634"/>
    <mergeCell ref="D630:E632"/>
    <mergeCell ref="F630:G630"/>
    <mergeCell ref="I630:J630"/>
    <mergeCell ref="L630:M630"/>
    <mergeCell ref="M625:O627"/>
    <mergeCell ref="F626:H626"/>
    <mergeCell ref="I626:K626"/>
    <mergeCell ref="F627:H627"/>
    <mergeCell ref="I627:K627"/>
    <mergeCell ref="B625:C629"/>
    <mergeCell ref="D625:E627"/>
    <mergeCell ref="F625:H625"/>
    <mergeCell ref="I625:K625"/>
    <mergeCell ref="L625:L627"/>
    <mergeCell ref="D628:E629"/>
    <mergeCell ref="L628:O628"/>
    <mergeCell ref="L629:O629"/>
    <mergeCell ref="B621:C621"/>
    <mergeCell ref="B622:C622"/>
    <mergeCell ref="D622:O622"/>
    <mergeCell ref="B623:C624"/>
    <mergeCell ref="D623:F623"/>
    <mergeCell ref="G623:O623"/>
    <mergeCell ref="D624:F624"/>
    <mergeCell ref="G624:O624"/>
    <mergeCell ref="B618:C620"/>
    <mergeCell ref="H618:O618"/>
    <mergeCell ref="D619:F620"/>
    <mergeCell ref="G619:G620"/>
    <mergeCell ref="H619:O619"/>
    <mergeCell ref="H620:O620"/>
    <mergeCell ref="M615:M617"/>
    <mergeCell ref="N615:O617"/>
    <mergeCell ref="D616:F616"/>
    <mergeCell ref="G616:I616"/>
    <mergeCell ref="D617:F617"/>
    <mergeCell ref="G617:I617"/>
    <mergeCell ref="B615:C617"/>
    <mergeCell ref="D615:F615"/>
    <mergeCell ref="G615:I615"/>
    <mergeCell ref="J615:J617"/>
    <mergeCell ref="K615:L617"/>
    <mergeCell ref="B607:H608"/>
    <mergeCell ref="I607:O608"/>
    <mergeCell ref="B610:O610"/>
    <mergeCell ref="B611:O611"/>
    <mergeCell ref="B614:O614"/>
    <mergeCell ref="B601:H602"/>
    <mergeCell ref="I601:O602"/>
    <mergeCell ref="B603:H604"/>
    <mergeCell ref="I603:O604"/>
    <mergeCell ref="B605:H606"/>
    <mergeCell ref="I605:O606"/>
    <mergeCell ref="N596:O596"/>
    <mergeCell ref="F597:O598"/>
    <mergeCell ref="D599:E600"/>
    <mergeCell ref="F599:O599"/>
    <mergeCell ref="F600:H600"/>
    <mergeCell ref="J600:K600"/>
    <mergeCell ref="M600:O600"/>
    <mergeCell ref="B596:C600"/>
    <mergeCell ref="D596:E598"/>
    <mergeCell ref="F596:G596"/>
    <mergeCell ref="I596:J596"/>
    <mergeCell ref="L596:M596"/>
    <mergeCell ref="M591:O593"/>
    <mergeCell ref="F592:H592"/>
    <mergeCell ref="I592:K592"/>
    <mergeCell ref="F593:H593"/>
    <mergeCell ref="I593:K593"/>
    <mergeCell ref="B591:C595"/>
    <mergeCell ref="D591:E593"/>
    <mergeCell ref="F591:H591"/>
    <mergeCell ref="I591:K591"/>
    <mergeCell ref="L591:L593"/>
    <mergeCell ref="D594:E595"/>
    <mergeCell ref="L594:O594"/>
    <mergeCell ref="L595:O595"/>
    <mergeCell ref="B587:C587"/>
    <mergeCell ref="B588:C588"/>
    <mergeCell ref="D588:O588"/>
    <mergeCell ref="B589:C590"/>
    <mergeCell ref="D589:F589"/>
    <mergeCell ref="G589:O589"/>
    <mergeCell ref="D590:F590"/>
    <mergeCell ref="G590:O590"/>
    <mergeCell ref="B584:C586"/>
    <mergeCell ref="H584:O584"/>
    <mergeCell ref="D585:F586"/>
    <mergeCell ref="G585:G586"/>
    <mergeCell ref="H585:O585"/>
    <mergeCell ref="H586:O586"/>
    <mergeCell ref="M581:M583"/>
    <mergeCell ref="N581:O583"/>
    <mergeCell ref="D582:F582"/>
    <mergeCell ref="G582:I582"/>
    <mergeCell ref="D583:F583"/>
    <mergeCell ref="G583:I583"/>
    <mergeCell ref="B581:C583"/>
    <mergeCell ref="D581:F581"/>
    <mergeCell ref="G581:I581"/>
    <mergeCell ref="J581:J583"/>
    <mergeCell ref="K581:L583"/>
    <mergeCell ref="B573:H574"/>
    <mergeCell ref="I573:O574"/>
    <mergeCell ref="B576:O576"/>
    <mergeCell ref="B577:O577"/>
    <mergeCell ref="B580:O580"/>
    <mergeCell ref="B567:H568"/>
    <mergeCell ref="I567:O568"/>
    <mergeCell ref="B569:H570"/>
    <mergeCell ref="I569:O570"/>
    <mergeCell ref="B571:H572"/>
    <mergeCell ref="I571:O572"/>
    <mergeCell ref="N562:O562"/>
    <mergeCell ref="F563:O564"/>
    <mergeCell ref="D565:E566"/>
    <mergeCell ref="F565:O565"/>
    <mergeCell ref="F566:H566"/>
    <mergeCell ref="J566:K566"/>
    <mergeCell ref="M566:O566"/>
    <mergeCell ref="B562:C566"/>
    <mergeCell ref="D562:E564"/>
    <mergeCell ref="F562:G562"/>
    <mergeCell ref="I562:J562"/>
    <mergeCell ref="L562:M562"/>
    <mergeCell ref="M557:O559"/>
    <mergeCell ref="F558:H558"/>
    <mergeCell ref="I558:K558"/>
    <mergeCell ref="F559:H559"/>
    <mergeCell ref="I559:K559"/>
    <mergeCell ref="B557:C561"/>
    <mergeCell ref="D557:E559"/>
    <mergeCell ref="F557:H557"/>
    <mergeCell ref="I557:K557"/>
    <mergeCell ref="L557:L559"/>
    <mergeCell ref="D560:E561"/>
    <mergeCell ref="L560:O560"/>
    <mergeCell ref="L561:O561"/>
    <mergeCell ref="B553:C553"/>
    <mergeCell ref="B554:C554"/>
    <mergeCell ref="D554:O554"/>
    <mergeCell ref="B555:C556"/>
    <mergeCell ref="D555:F555"/>
    <mergeCell ref="G555:O555"/>
    <mergeCell ref="D556:F556"/>
    <mergeCell ref="G556:O556"/>
    <mergeCell ref="B550:C552"/>
    <mergeCell ref="H550:O550"/>
    <mergeCell ref="D551:F552"/>
    <mergeCell ref="G551:G552"/>
    <mergeCell ref="H551:O551"/>
    <mergeCell ref="H552:O552"/>
    <mergeCell ref="M547:M549"/>
    <mergeCell ref="N547:O549"/>
    <mergeCell ref="D548:F548"/>
    <mergeCell ref="G548:I548"/>
    <mergeCell ref="D549:F549"/>
    <mergeCell ref="G549:I549"/>
    <mergeCell ref="B547:C549"/>
    <mergeCell ref="D547:F547"/>
    <mergeCell ref="G547:I547"/>
    <mergeCell ref="J547:J549"/>
    <mergeCell ref="K547:L549"/>
    <mergeCell ref="B539:H540"/>
    <mergeCell ref="I539:O540"/>
    <mergeCell ref="B542:O542"/>
    <mergeCell ref="B543:O543"/>
    <mergeCell ref="B546:O546"/>
    <mergeCell ref="B533:H534"/>
    <mergeCell ref="I533:O534"/>
    <mergeCell ref="B535:H536"/>
    <mergeCell ref="I535:O536"/>
    <mergeCell ref="B537:H538"/>
    <mergeCell ref="I537:O538"/>
    <mergeCell ref="N528:O528"/>
    <mergeCell ref="F529:O530"/>
    <mergeCell ref="D531:E532"/>
    <mergeCell ref="F531:O531"/>
    <mergeCell ref="F532:H532"/>
    <mergeCell ref="J532:K532"/>
    <mergeCell ref="M532:O532"/>
    <mergeCell ref="B528:C532"/>
    <mergeCell ref="D528:E530"/>
    <mergeCell ref="F528:G528"/>
    <mergeCell ref="I528:J528"/>
    <mergeCell ref="L528:M528"/>
    <mergeCell ref="M523:O525"/>
    <mergeCell ref="F524:H524"/>
    <mergeCell ref="I524:K524"/>
    <mergeCell ref="F525:H525"/>
    <mergeCell ref="I525:K525"/>
    <mergeCell ref="B523:C527"/>
    <mergeCell ref="D523:E525"/>
    <mergeCell ref="F523:H523"/>
    <mergeCell ref="I523:K523"/>
    <mergeCell ref="L523:L525"/>
    <mergeCell ref="D526:E527"/>
    <mergeCell ref="L526:O526"/>
    <mergeCell ref="L527:O527"/>
    <mergeCell ref="B519:C519"/>
    <mergeCell ref="B520:C520"/>
    <mergeCell ref="D520:O520"/>
    <mergeCell ref="B521:C522"/>
    <mergeCell ref="D521:F521"/>
    <mergeCell ref="G521:O521"/>
    <mergeCell ref="D522:F522"/>
    <mergeCell ref="G522:O522"/>
    <mergeCell ref="B516:C518"/>
    <mergeCell ref="H516:O516"/>
    <mergeCell ref="D517:F518"/>
    <mergeCell ref="G517:G518"/>
    <mergeCell ref="H517:O517"/>
    <mergeCell ref="H518:O518"/>
    <mergeCell ref="M513:M515"/>
    <mergeCell ref="N513:O515"/>
    <mergeCell ref="D514:F514"/>
    <mergeCell ref="G514:I514"/>
    <mergeCell ref="D515:F515"/>
    <mergeCell ref="G515:I515"/>
    <mergeCell ref="B513:C515"/>
    <mergeCell ref="D513:F513"/>
    <mergeCell ref="G513:I513"/>
    <mergeCell ref="J513:J515"/>
    <mergeCell ref="K513:L515"/>
    <mergeCell ref="B505:H506"/>
    <mergeCell ref="I505:O506"/>
    <mergeCell ref="B508:O508"/>
    <mergeCell ref="B509:O509"/>
    <mergeCell ref="B512:O512"/>
    <mergeCell ref="B499:H500"/>
    <mergeCell ref="I499:O500"/>
    <mergeCell ref="B501:H502"/>
    <mergeCell ref="I501:O502"/>
    <mergeCell ref="B503:H504"/>
    <mergeCell ref="I503:O504"/>
    <mergeCell ref="N494:O494"/>
    <mergeCell ref="F495:O496"/>
    <mergeCell ref="D497:E498"/>
    <mergeCell ref="F497:O497"/>
    <mergeCell ref="F498:H498"/>
    <mergeCell ref="J498:K498"/>
    <mergeCell ref="M498:O498"/>
    <mergeCell ref="B494:C498"/>
    <mergeCell ref="D494:E496"/>
    <mergeCell ref="F494:G494"/>
    <mergeCell ref="I494:J494"/>
    <mergeCell ref="L494:M494"/>
    <mergeCell ref="M489:O491"/>
    <mergeCell ref="F490:H490"/>
    <mergeCell ref="I490:K490"/>
    <mergeCell ref="F491:H491"/>
    <mergeCell ref="I491:K491"/>
    <mergeCell ref="B489:C493"/>
    <mergeCell ref="D489:E491"/>
    <mergeCell ref="F489:H489"/>
    <mergeCell ref="I489:K489"/>
    <mergeCell ref="L489:L491"/>
    <mergeCell ref="D492:E493"/>
    <mergeCell ref="L492:O492"/>
    <mergeCell ref="L493:O493"/>
    <mergeCell ref="B485:C485"/>
    <mergeCell ref="B486:C486"/>
    <mergeCell ref="D486:O486"/>
    <mergeCell ref="B487:C488"/>
    <mergeCell ref="D487:F487"/>
    <mergeCell ref="G487:O487"/>
    <mergeCell ref="D488:F488"/>
    <mergeCell ref="G488:O488"/>
    <mergeCell ref="B482:C484"/>
    <mergeCell ref="H482:O482"/>
    <mergeCell ref="D483:F484"/>
    <mergeCell ref="G483:G484"/>
    <mergeCell ref="H483:O483"/>
    <mergeCell ref="H484:O484"/>
    <mergeCell ref="M479:M481"/>
    <mergeCell ref="N479:O481"/>
    <mergeCell ref="D480:F480"/>
    <mergeCell ref="G480:I480"/>
    <mergeCell ref="D481:F481"/>
    <mergeCell ref="G481:I481"/>
    <mergeCell ref="B479:C481"/>
    <mergeCell ref="D479:F479"/>
    <mergeCell ref="G479:I479"/>
    <mergeCell ref="J479:J481"/>
    <mergeCell ref="K479:L481"/>
    <mergeCell ref="B471:H472"/>
    <mergeCell ref="I471:O472"/>
    <mergeCell ref="B474:O474"/>
    <mergeCell ref="B475:O475"/>
    <mergeCell ref="B478:O478"/>
    <mergeCell ref="B465:H466"/>
    <mergeCell ref="I465:O466"/>
    <mergeCell ref="B467:H468"/>
    <mergeCell ref="I467:O468"/>
    <mergeCell ref="B469:H470"/>
    <mergeCell ref="I469:O470"/>
    <mergeCell ref="N460:O460"/>
    <mergeCell ref="F461:O462"/>
    <mergeCell ref="D463:E464"/>
    <mergeCell ref="F463:O463"/>
    <mergeCell ref="F464:H464"/>
    <mergeCell ref="J464:K464"/>
    <mergeCell ref="M464:O464"/>
    <mergeCell ref="B460:C464"/>
    <mergeCell ref="D460:E462"/>
    <mergeCell ref="F460:G460"/>
    <mergeCell ref="I460:J460"/>
    <mergeCell ref="L460:M460"/>
    <mergeCell ref="M455:O457"/>
    <mergeCell ref="F456:H456"/>
    <mergeCell ref="I456:K456"/>
    <mergeCell ref="F457:H457"/>
    <mergeCell ref="I457:K457"/>
    <mergeCell ref="B455:C459"/>
    <mergeCell ref="D455:E457"/>
    <mergeCell ref="F455:H455"/>
    <mergeCell ref="I455:K455"/>
    <mergeCell ref="L455:L457"/>
    <mergeCell ref="D458:E459"/>
    <mergeCell ref="L458:O458"/>
    <mergeCell ref="L459:O459"/>
    <mergeCell ref="B451:C451"/>
    <mergeCell ref="B452:C452"/>
    <mergeCell ref="D452:O452"/>
    <mergeCell ref="B453:C454"/>
    <mergeCell ref="D453:F453"/>
    <mergeCell ref="G453:O453"/>
    <mergeCell ref="D454:F454"/>
    <mergeCell ref="G454:O454"/>
    <mergeCell ref="B448:C450"/>
    <mergeCell ref="H448:O448"/>
    <mergeCell ref="D449:F450"/>
    <mergeCell ref="G449:G450"/>
    <mergeCell ref="H449:O449"/>
    <mergeCell ref="H450:O450"/>
    <mergeCell ref="M445:M447"/>
    <mergeCell ref="N445:O447"/>
    <mergeCell ref="D446:F446"/>
    <mergeCell ref="G446:I446"/>
    <mergeCell ref="D447:F447"/>
    <mergeCell ref="G447:I447"/>
    <mergeCell ref="B445:C447"/>
    <mergeCell ref="D445:F445"/>
    <mergeCell ref="G445:I445"/>
    <mergeCell ref="J445:J447"/>
    <mergeCell ref="K445:L447"/>
    <mergeCell ref="B437:H438"/>
    <mergeCell ref="I437:O438"/>
    <mergeCell ref="B440:O440"/>
    <mergeCell ref="B441:O441"/>
    <mergeCell ref="B444:O444"/>
    <mergeCell ref="B431:H432"/>
    <mergeCell ref="I431:O432"/>
    <mergeCell ref="B433:H434"/>
    <mergeCell ref="I433:O434"/>
    <mergeCell ref="B435:H436"/>
    <mergeCell ref="I435:O436"/>
    <mergeCell ref="N426:O426"/>
    <mergeCell ref="F427:O428"/>
    <mergeCell ref="D429:E430"/>
    <mergeCell ref="F429:O429"/>
    <mergeCell ref="F430:H430"/>
    <mergeCell ref="J430:K430"/>
    <mergeCell ref="M430:O430"/>
    <mergeCell ref="B426:C430"/>
    <mergeCell ref="D426:E428"/>
    <mergeCell ref="F426:G426"/>
    <mergeCell ref="I426:J426"/>
    <mergeCell ref="L426:M426"/>
    <mergeCell ref="M421:O423"/>
    <mergeCell ref="F422:H422"/>
    <mergeCell ref="I422:K422"/>
    <mergeCell ref="F423:H423"/>
    <mergeCell ref="I423:K423"/>
    <mergeCell ref="B421:C425"/>
    <mergeCell ref="D421:E423"/>
    <mergeCell ref="F421:H421"/>
    <mergeCell ref="I421:K421"/>
    <mergeCell ref="L421:L423"/>
    <mergeCell ref="D424:E425"/>
    <mergeCell ref="L424:O424"/>
    <mergeCell ref="L425:O425"/>
    <mergeCell ref="B417:C417"/>
    <mergeCell ref="B418:C418"/>
    <mergeCell ref="D418:O418"/>
    <mergeCell ref="B419:C420"/>
    <mergeCell ref="D419:F419"/>
    <mergeCell ref="G419:O419"/>
    <mergeCell ref="D420:F420"/>
    <mergeCell ref="G420:O420"/>
    <mergeCell ref="B414:C416"/>
    <mergeCell ref="H414:O414"/>
    <mergeCell ref="D415:F416"/>
    <mergeCell ref="G415:G416"/>
    <mergeCell ref="H415:O415"/>
    <mergeCell ref="H416:O416"/>
    <mergeCell ref="M411:M413"/>
    <mergeCell ref="N411:O413"/>
    <mergeCell ref="D412:F412"/>
    <mergeCell ref="G412:I412"/>
    <mergeCell ref="D413:F413"/>
    <mergeCell ref="G413:I413"/>
    <mergeCell ref="B411:C413"/>
    <mergeCell ref="D411:F411"/>
    <mergeCell ref="G411:I411"/>
    <mergeCell ref="J411:J413"/>
    <mergeCell ref="K411:L413"/>
    <mergeCell ref="B403:H404"/>
    <mergeCell ref="I403:O404"/>
    <mergeCell ref="B406:O406"/>
    <mergeCell ref="B407:O407"/>
    <mergeCell ref="B410:O410"/>
    <mergeCell ref="B397:H398"/>
    <mergeCell ref="I397:O398"/>
    <mergeCell ref="B399:H400"/>
    <mergeCell ref="I399:O400"/>
    <mergeCell ref="B401:H402"/>
    <mergeCell ref="I401:O402"/>
    <mergeCell ref="N392:O392"/>
    <mergeCell ref="F393:O394"/>
    <mergeCell ref="D395:E396"/>
    <mergeCell ref="F395:O395"/>
    <mergeCell ref="F396:H396"/>
    <mergeCell ref="J396:K396"/>
    <mergeCell ref="M396:O396"/>
    <mergeCell ref="B392:C396"/>
    <mergeCell ref="D392:E394"/>
    <mergeCell ref="F392:G392"/>
    <mergeCell ref="I392:J392"/>
    <mergeCell ref="L392:M392"/>
    <mergeCell ref="M387:O389"/>
    <mergeCell ref="F388:H388"/>
    <mergeCell ref="I388:K388"/>
    <mergeCell ref="F389:H389"/>
    <mergeCell ref="I389:K389"/>
    <mergeCell ref="B387:C391"/>
    <mergeCell ref="D387:E389"/>
    <mergeCell ref="F387:H387"/>
    <mergeCell ref="I387:K387"/>
    <mergeCell ref="L387:L389"/>
    <mergeCell ref="D390:E391"/>
    <mergeCell ref="L390:O390"/>
    <mergeCell ref="L391:O391"/>
    <mergeCell ref="B383:C383"/>
    <mergeCell ref="B384:C384"/>
    <mergeCell ref="D384:O384"/>
    <mergeCell ref="B385:C386"/>
    <mergeCell ref="D385:F385"/>
    <mergeCell ref="G385:O385"/>
    <mergeCell ref="D386:F386"/>
    <mergeCell ref="G386:O386"/>
    <mergeCell ref="B380:C382"/>
    <mergeCell ref="H380:O380"/>
    <mergeCell ref="D381:F382"/>
    <mergeCell ref="G381:G382"/>
    <mergeCell ref="H381:O381"/>
    <mergeCell ref="H382:O382"/>
    <mergeCell ref="M377:M379"/>
    <mergeCell ref="N377:O379"/>
    <mergeCell ref="D378:F378"/>
    <mergeCell ref="G378:I378"/>
    <mergeCell ref="D379:F379"/>
    <mergeCell ref="G379:I379"/>
    <mergeCell ref="B377:C379"/>
    <mergeCell ref="D377:F377"/>
    <mergeCell ref="G377:I377"/>
    <mergeCell ref="J377:J379"/>
    <mergeCell ref="K377:L379"/>
    <mergeCell ref="B369:H370"/>
    <mergeCell ref="I369:O370"/>
    <mergeCell ref="B372:O372"/>
    <mergeCell ref="B373:O373"/>
    <mergeCell ref="B376:O376"/>
    <mergeCell ref="B363:H364"/>
    <mergeCell ref="I363:O364"/>
    <mergeCell ref="B365:H366"/>
    <mergeCell ref="I365:O366"/>
    <mergeCell ref="B367:H368"/>
    <mergeCell ref="I367:O368"/>
    <mergeCell ref="N358:O358"/>
    <mergeCell ref="F359:O360"/>
    <mergeCell ref="D361:E362"/>
    <mergeCell ref="F361:O361"/>
    <mergeCell ref="F362:H362"/>
    <mergeCell ref="J362:K362"/>
    <mergeCell ref="M362:O362"/>
    <mergeCell ref="B358:C362"/>
    <mergeCell ref="D358:E360"/>
    <mergeCell ref="F358:G358"/>
    <mergeCell ref="I358:J358"/>
    <mergeCell ref="L358:M358"/>
    <mergeCell ref="M353:O355"/>
    <mergeCell ref="F354:H354"/>
    <mergeCell ref="I354:K354"/>
    <mergeCell ref="F355:H355"/>
    <mergeCell ref="I355:K355"/>
    <mergeCell ref="B353:C357"/>
    <mergeCell ref="D353:E355"/>
    <mergeCell ref="F353:H353"/>
    <mergeCell ref="I353:K353"/>
    <mergeCell ref="L353:L355"/>
    <mergeCell ref="D356:E357"/>
    <mergeCell ref="L356:O356"/>
    <mergeCell ref="L357:O357"/>
    <mergeCell ref="B349:C349"/>
    <mergeCell ref="B350:C350"/>
    <mergeCell ref="D350:O350"/>
    <mergeCell ref="B351:C352"/>
    <mergeCell ref="D351:F351"/>
    <mergeCell ref="G351:O351"/>
    <mergeCell ref="D352:F352"/>
    <mergeCell ref="G352:O352"/>
    <mergeCell ref="B346:C348"/>
    <mergeCell ref="H346:O346"/>
    <mergeCell ref="D347:F348"/>
    <mergeCell ref="G347:G348"/>
    <mergeCell ref="H347:O347"/>
    <mergeCell ref="H348:O348"/>
    <mergeCell ref="M343:M345"/>
    <mergeCell ref="N343:O345"/>
    <mergeCell ref="D344:F344"/>
    <mergeCell ref="G344:I344"/>
    <mergeCell ref="D345:F345"/>
    <mergeCell ref="G345:I345"/>
    <mergeCell ref="B343:C345"/>
    <mergeCell ref="D343:F343"/>
    <mergeCell ref="G343:I343"/>
    <mergeCell ref="J343:J345"/>
    <mergeCell ref="K343:L345"/>
    <mergeCell ref="B335:H336"/>
    <mergeCell ref="I335:O336"/>
    <mergeCell ref="B338:O338"/>
    <mergeCell ref="B339:O339"/>
    <mergeCell ref="B329:H330"/>
    <mergeCell ref="I329:O330"/>
    <mergeCell ref="B331:H332"/>
    <mergeCell ref="I331:O332"/>
    <mergeCell ref="B333:H334"/>
    <mergeCell ref="I333:O334"/>
    <mergeCell ref="N324:O324"/>
    <mergeCell ref="F325:O326"/>
    <mergeCell ref="D327:E328"/>
    <mergeCell ref="F327:O327"/>
    <mergeCell ref="F328:H328"/>
    <mergeCell ref="J328:K328"/>
    <mergeCell ref="M328:O328"/>
    <mergeCell ref="B324:C328"/>
    <mergeCell ref="D324:E326"/>
    <mergeCell ref="F324:G324"/>
    <mergeCell ref="I324:J324"/>
    <mergeCell ref="L324:M324"/>
    <mergeCell ref="M319:O321"/>
    <mergeCell ref="F320:H320"/>
    <mergeCell ref="I320:K320"/>
    <mergeCell ref="F321:H321"/>
    <mergeCell ref="I321:K321"/>
    <mergeCell ref="B319:C323"/>
    <mergeCell ref="D319:E321"/>
    <mergeCell ref="F319:H319"/>
    <mergeCell ref="I319:K319"/>
    <mergeCell ref="L319:L321"/>
    <mergeCell ref="D322:E323"/>
    <mergeCell ref="L322:O322"/>
    <mergeCell ref="L323:O323"/>
    <mergeCell ref="B315:C315"/>
    <mergeCell ref="B316:C316"/>
    <mergeCell ref="D316:O316"/>
    <mergeCell ref="B317:C318"/>
    <mergeCell ref="D317:F317"/>
    <mergeCell ref="G317:O317"/>
    <mergeCell ref="D318:F318"/>
    <mergeCell ref="G318:O318"/>
    <mergeCell ref="B312:C314"/>
    <mergeCell ref="H312:O312"/>
    <mergeCell ref="D313:F314"/>
    <mergeCell ref="G313:G314"/>
    <mergeCell ref="H313:O313"/>
    <mergeCell ref="H314:O314"/>
    <mergeCell ref="M309:M311"/>
    <mergeCell ref="N309:O311"/>
    <mergeCell ref="D310:F310"/>
    <mergeCell ref="G310:I310"/>
    <mergeCell ref="D311:F311"/>
    <mergeCell ref="G311:I311"/>
    <mergeCell ref="B309:C311"/>
    <mergeCell ref="D309:F309"/>
    <mergeCell ref="G309:I309"/>
    <mergeCell ref="J309:J311"/>
    <mergeCell ref="K309:L311"/>
    <mergeCell ref="B301:H302"/>
    <mergeCell ref="I301:O302"/>
    <mergeCell ref="B304:O304"/>
    <mergeCell ref="B305:O305"/>
    <mergeCell ref="B295:H296"/>
    <mergeCell ref="I295:O296"/>
    <mergeCell ref="B297:H298"/>
    <mergeCell ref="I297:O298"/>
    <mergeCell ref="B299:H300"/>
    <mergeCell ref="I299:O300"/>
    <mergeCell ref="N290:O290"/>
    <mergeCell ref="F291:O292"/>
    <mergeCell ref="D293:E294"/>
    <mergeCell ref="F293:O293"/>
    <mergeCell ref="F294:H294"/>
    <mergeCell ref="J294:K294"/>
    <mergeCell ref="M294:O294"/>
    <mergeCell ref="B290:C294"/>
    <mergeCell ref="D290:E292"/>
    <mergeCell ref="F290:G290"/>
    <mergeCell ref="I290:J290"/>
    <mergeCell ref="L290:M290"/>
    <mergeCell ref="M285:O287"/>
    <mergeCell ref="F286:H286"/>
    <mergeCell ref="I286:K286"/>
    <mergeCell ref="F287:H287"/>
    <mergeCell ref="I287:K287"/>
    <mergeCell ref="B285:C289"/>
    <mergeCell ref="D285:E287"/>
    <mergeCell ref="F285:H285"/>
    <mergeCell ref="I285:K285"/>
    <mergeCell ref="L285:L287"/>
    <mergeCell ref="D288:E289"/>
    <mergeCell ref="L288:O288"/>
    <mergeCell ref="L289:O289"/>
    <mergeCell ref="B281:C281"/>
    <mergeCell ref="B282:C282"/>
    <mergeCell ref="D282:O282"/>
    <mergeCell ref="B283:C284"/>
    <mergeCell ref="D283:F283"/>
    <mergeCell ref="G283:O283"/>
    <mergeCell ref="D284:F284"/>
    <mergeCell ref="G284:O284"/>
    <mergeCell ref="B278:C280"/>
    <mergeCell ref="H278:O278"/>
    <mergeCell ref="D279:F280"/>
    <mergeCell ref="G279:G280"/>
    <mergeCell ref="H279:O279"/>
    <mergeCell ref="H280:O280"/>
    <mergeCell ref="M275:M277"/>
    <mergeCell ref="N275:O277"/>
    <mergeCell ref="D276:F276"/>
    <mergeCell ref="G276:I276"/>
    <mergeCell ref="D277:F277"/>
    <mergeCell ref="G277:I277"/>
    <mergeCell ref="B275:C277"/>
    <mergeCell ref="D275:F275"/>
    <mergeCell ref="G275:I275"/>
    <mergeCell ref="J275:J277"/>
    <mergeCell ref="K275:L277"/>
    <mergeCell ref="B267:H268"/>
    <mergeCell ref="I267:O268"/>
    <mergeCell ref="B270:O270"/>
    <mergeCell ref="B271:O271"/>
    <mergeCell ref="B261:H262"/>
    <mergeCell ref="I261:O262"/>
    <mergeCell ref="B263:H264"/>
    <mergeCell ref="I263:O264"/>
    <mergeCell ref="B265:H266"/>
    <mergeCell ref="I265:O266"/>
    <mergeCell ref="N256:O256"/>
    <mergeCell ref="F257:O258"/>
    <mergeCell ref="D259:E260"/>
    <mergeCell ref="F259:O259"/>
    <mergeCell ref="F260:H260"/>
    <mergeCell ref="J260:K260"/>
    <mergeCell ref="M260:O260"/>
    <mergeCell ref="B256:C260"/>
    <mergeCell ref="D256:E258"/>
    <mergeCell ref="F256:G256"/>
    <mergeCell ref="I256:J256"/>
    <mergeCell ref="L256:M256"/>
    <mergeCell ref="M251:O253"/>
    <mergeCell ref="F252:H252"/>
    <mergeCell ref="I252:K252"/>
    <mergeCell ref="F253:H253"/>
    <mergeCell ref="I253:K253"/>
    <mergeCell ref="B251:C255"/>
    <mergeCell ref="D251:E253"/>
    <mergeCell ref="F251:H251"/>
    <mergeCell ref="I251:K251"/>
    <mergeCell ref="L251:L253"/>
    <mergeCell ref="D254:E255"/>
    <mergeCell ref="L254:O254"/>
    <mergeCell ref="L255:O255"/>
    <mergeCell ref="B247:C247"/>
    <mergeCell ref="B248:C248"/>
    <mergeCell ref="D248:O248"/>
    <mergeCell ref="B249:C250"/>
    <mergeCell ref="D249:F249"/>
    <mergeCell ref="G249:O249"/>
    <mergeCell ref="D250:F250"/>
    <mergeCell ref="G250:O250"/>
    <mergeCell ref="B244:C246"/>
    <mergeCell ref="H244:O244"/>
    <mergeCell ref="D245:F246"/>
    <mergeCell ref="G245:G246"/>
    <mergeCell ref="H245:O245"/>
    <mergeCell ref="H246:O246"/>
    <mergeCell ref="M241:M243"/>
    <mergeCell ref="N241:O243"/>
    <mergeCell ref="D242:F242"/>
    <mergeCell ref="G242:I242"/>
    <mergeCell ref="D243:F243"/>
    <mergeCell ref="G243:I243"/>
    <mergeCell ref="B241:C243"/>
    <mergeCell ref="D241:F241"/>
    <mergeCell ref="G241:I241"/>
    <mergeCell ref="J241:J243"/>
    <mergeCell ref="K241:L243"/>
    <mergeCell ref="B233:H234"/>
    <mergeCell ref="I233:O234"/>
    <mergeCell ref="B236:O236"/>
    <mergeCell ref="B237:O237"/>
    <mergeCell ref="B227:H228"/>
    <mergeCell ref="I227:O228"/>
    <mergeCell ref="B229:H230"/>
    <mergeCell ref="I229:O230"/>
    <mergeCell ref="B231:H232"/>
    <mergeCell ref="I231:O232"/>
    <mergeCell ref="N222:O222"/>
    <mergeCell ref="F223:O224"/>
    <mergeCell ref="D225:E226"/>
    <mergeCell ref="F225:O225"/>
    <mergeCell ref="F226:H226"/>
    <mergeCell ref="J226:K226"/>
    <mergeCell ref="M226:O226"/>
    <mergeCell ref="B222:C226"/>
    <mergeCell ref="D222:E224"/>
    <mergeCell ref="F222:G222"/>
    <mergeCell ref="I222:J222"/>
    <mergeCell ref="L222:M222"/>
    <mergeCell ref="M217:O219"/>
    <mergeCell ref="F218:H218"/>
    <mergeCell ref="I218:K218"/>
    <mergeCell ref="F219:H219"/>
    <mergeCell ref="I219:K219"/>
    <mergeCell ref="B217:C221"/>
    <mergeCell ref="D217:E219"/>
    <mergeCell ref="F217:H217"/>
    <mergeCell ref="I217:K217"/>
    <mergeCell ref="L217:L219"/>
    <mergeCell ref="D220:E221"/>
    <mergeCell ref="L220:O220"/>
    <mergeCell ref="L221:O221"/>
    <mergeCell ref="B213:C213"/>
    <mergeCell ref="B214:C214"/>
    <mergeCell ref="D214:O214"/>
    <mergeCell ref="B215:C216"/>
    <mergeCell ref="D215:F215"/>
    <mergeCell ref="G215:O215"/>
    <mergeCell ref="D216:F216"/>
    <mergeCell ref="G216:O216"/>
    <mergeCell ref="B210:C212"/>
    <mergeCell ref="H210:O210"/>
    <mergeCell ref="D211:F212"/>
    <mergeCell ref="G211:G212"/>
    <mergeCell ref="H211:O211"/>
    <mergeCell ref="H212:O212"/>
    <mergeCell ref="M207:M209"/>
    <mergeCell ref="N207:O209"/>
    <mergeCell ref="D208:F208"/>
    <mergeCell ref="G208:I208"/>
    <mergeCell ref="D209:F209"/>
    <mergeCell ref="G209:I209"/>
    <mergeCell ref="B207:C209"/>
    <mergeCell ref="D207:F207"/>
    <mergeCell ref="G207:I207"/>
    <mergeCell ref="J207:J209"/>
    <mergeCell ref="K207:L209"/>
    <mergeCell ref="B199:H200"/>
    <mergeCell ref="I199:O200"/>
    <mergeCell ref="B202:O202"/>
    <mergeCell ref="B203:O203"/>
    <mergeCell ref="B193:H194"/>
    <mergeCell ref="I193:O194"/>
    <mergeCell ref="B195:H196"/>
    <mergeCell ref="I195:O196"/>
    <mergeCell ref="B197:H198"/>
    <mergeCell ref="I197:O198"/>
    <mergeCell ref="N188:O188"/>
    <mergeCell ref="F189:O190"/>
    <mergeCell ref="D191:E192"/>
    <mergeCell ref="F191:O191"/>
    <mergeCell ref="F192:H192"/>
    <mergeCell ref="J192:K192"/>
    <mergeCell ref="M192:O192"/>
    <mergeCell ref="B188:C192"/>
    <mergeCell ref="D188:E190"/>
    <mergeCell ref="F188:G188"/>
    <mergeCell ref="I188:J188"/>
    <mergeCell ref="L188:M188"/>
    <mergeCell ref="M183:O185"/>
    <mergeCell ref="F184:H184"/>
    <mergeCell ref="I184:K184"/>
    <mergeCell ref="F185:H185"/>
    <mergeCell ref="I185:K185"/>
    <mergeCell ref="B183:C187"/>
    <mergeCell ref="D183:E185"/>
    <mergeCell ref="F183:H183"/>
    <mergeCell ref="I183:K183"/>
    <mergeCell ref="L183:L185"/>
    <mergeCell ref="D186:E187"/>
    <mergeCell ref="L186:O186"/>
    <mergeCell ref="L187:O187"/>
    <mergeCell ref="B179:C179"/>
    <mergeCell ref="B180:C180"/>
    <mergeCell ref="D180:O180"/>
    <mergeCell ref="B181:C182"/>
    <mergeCell ref="D181:F181"/>
    <mergeCell ref="G181:O181"/>
    <mergeCell ref="D182:F182"/>
    <mergeCell ref="G182:O182"/>
    <mergeCell ref="B176:C178"/>
    <mergeCell ref="H176:O176"/>
    <mergeCell ref="D177:F178"/>
    <mergeCell ref="G177:G178"/>
    <mergeCell ref="H177:O177"/>
    <mergeCell ref="H178:O178"/>
    <mergeCell ref="M173:M175"/>
    <mergeCell ref="N173:O175"/>
    <mergeCell ref="D174:F174"/>
    <mergeCell ref="G174:I174"/>
    <mergeCell ref="D175:F175"/>
    <mergeCell ref="G175:I175"/>
    <mergeCell ref="B173:C175"/>
    <mergeCell ref="D173:F173"/>
    <mergeCell ref="G173:I173"/>
    <mergeCell ref="J173:J175"/>
    <mergeCell ref="K173:L175"/>
    <mergeCell ref="B165:H166"/>
    <mergeCell ref="I165:O166"/>
    <mergeCell ref="B168:O168"/>
    <mergeCell ref="B169:O169"/>
    <mergeCell ref="B159:H160"/>
    <mergeCell ref="I159:O160"/>
    <mergeCell ref="B161:H162"/>
    <mergeCell ref="I161:O162"/>
    <mergeCell ref="B163:H164"/>
    <mergeCell ref="I163:O164"/>
    <mergeCell ref="N154:O154"/>
    <mergeCell ref="F155:O156"/>
    <mergeCell ref="D157:E158"/>
    <mergeCell ref="F157:O157"/>
    <mergeCell ref="F158:H158"/>
    <mergeCell ref="J158:K158"/>
    <mergeCell ref="M158:O158"/>
    <mergeCell ref="B154:C158"/>
    <mergeCell ref="D154:E156"/>
    <mergeCell ref="F154:G154"/>
    <mergeCell ref="I154:J154"/>
    <mergeCell ref="L154:M154"/>
    <mergeCell ref="M149:O151"/>
    <mergeCell ref="F150:H150"/>
    <mergeCell ref="I150:K150"/>
    <mergeCell ref="F151:H151"/>
    <mergeCell ref="I151:K151"/>
    <mergeCell ref="B149:C153"/>
    <mergeCell ref="D149:E151"/>
    <mergeCell ref="F149:H149"/>
    <mergeCell ref="I149:K149"/>
    <mergeCell ref="L149:L151"/>
    <mergeCell ref="D152:E153"/>
    <mergeCell ref="L152:O152"/>
    <mergeCell ref="L153:O153"/>
    <mergeCell ref="B145:C145"/>
    <mergeCell ref="B146:C146"/>
    <mergeCell ref="D146:O146"/>
    <mergeCell ref="B147:C148"/>
    <mergeCell ref="D147:F147"/>
    <mergeCell ref="G147:O147"/>
    <mergeCell ref="D148:F148"/>
    <mergeCell ref="G148:O148"/>
    <mergeCell ref="B142:C144"/>
    <mergeCell ref="H142:O142"/>
    <mergeCell ref="D143:F144"/>
    <mergeCell ref="G143:G144"/>
    <mergeCell ref="H143:O143"/>
    <mergeCell ref="H144:O144"/>
    <mergeCell ref="M139:M141"/>
    <mergeCell ref="N139:O141"/>
    <mergeCell ref="D140:F140"/>
    <mergeCell ref="G140:I140"/>
    <mergeCell ref="D141:F141"/>
    <mergeCell ref="G141:I141"/>
    <mergeCell ref="B139:C141"/>
    <mergeCell ref="D139:F139"/>
    <mergeCell ref="G139:I139"/>
    <mergeCell ref="J139:J141"/>
    <mergeCell ref="K139:L141"/>
    <mergeCell ref="B131:H132"/>
    <mergeCell ref="I131:O132"/>
    <mergeCell ref="B134:O134"/>
    <mergeCell ref="B135:O135"/>
    <mergeCell ref="B125:H126"/>
    <mergeCell ref="I125:O126"/>
    <mergeCell ref="B127:H128"/>
    <mergeCell ref="I127:O128"/>
    <mergeCell ref="B129:H130"/>
    <mergeCell ref="I129:O130"/>
    <mergeCell ref="N120:O120"/>
    <mergeCell ref="F121:O122"/>
    <mergeCell ref="D123:E124"/>
    <mergeCell ref="F123:O123"/>
    <mergeCell ref="F124:H124"/>
    <mergeCell ref="J124:K124"/>
    <mergeCell ref="M124:O124"/>
    <mergeCell ref="B120:C124"/>
    <mergeCell ref="D120:E122"/>
    <mergeCell ref="F120:G120"/>
    <mergeCell ref="I120:J120"/>
    <mergeCell ref="L120:M120"/>
    <mergeCell ref="M115:O117"/>
    <mergeCell ref="F116:H116"/>
    <mergeCell ref="I116:K116"/>
    <mergeCell ref="F117:H117"/>
    <mergeCell ref="I117:K117"/>
    <mergeCell ref="B115:C119"/>
    <mergeCell ref="D115:E117"/>
    <mergeCell ref="F115:H115"/>
    <mergeCell ref="I115:K115"/>
    <mergeCell ref="L115:L117"/>
    <mergeCell ref="D118:E119"/>
    <mergeCell ref="L118:O118"/>
    <mergeCell ref="L119:O119"/>
    <mergeCell ref="B111:C111"/>
    <mergeCell ref="B112:C112"/>
    <mergeCell ref="D112:O112"/>
    <mergeCell ref="B113:C114"/>
    <mergeCell ref="D113:F113"/>
    <mergeCell ref="G113:O113"/>
    <mergeCell ref="D114:F114"/>
    <mergeCell ref="G114:O114"/>
    <mergeCell ref="B108:C110"/>
    <mergeCell ref="H108:O108"/>
    <mergeCell ref="D109:F110"/>
    <mergeCell ref="G109:G110"/>
    <mergeCell ref="H109:O109"/>
    <mergeCell ref="H110:O110"/>
    <mergeCell ref="M105:M107"/>
    <mergeCell ref="N105:O107"/>
    <mergeCell ref="D106:F106"/>
    <mergeCell ref="G106:I106"/>
    <mergeCell ref="D107:F107"/>
    <mergeCell ref="G107:I107"/>
    <mergeCell ref="B105:C107"/>
    <mergeCell ref="D105:F105"/>
    <mergeCell ref="G105:I105"/>
    <mergeCell ref="J105:J107"/>
    <mergeCell ref="K105:L107"/>
    <mergeCell ref="B97:H98"/>
    <mergeCell ref="I97:O98"/>
    <mergeCell ref="B100:O100"/>
    <mergeCell ref="B101:O101"/>
    <mergeCell ref="B91:H92"/>
    <mergeCell ref="I91:O92"/>
    <mergeCell ref="B93:H94"/>
    <mergeCell ref="I93:O94"/>
    <mergeCell ref="B95:H96"/>
    <mergeCell ref="I95:O96"/>
    <mergeCell ref="N86:O86"/>
    <mergeCell ref="F87:O88"/>
    <mergeCell ref="D89:E90"/>
    <mergeCell ref="F89:O89"/>
    <mergeCell ref="F90:H90"/>
    <mergeCell ref="J90:K90"/>
    <mergeCell ref="M90:O90"/>
    <mergeCell ref="B86:C90"/>
    <mergeCell ref="D86:E88"/>
    <mergeCell ref="F86:G86"/>
    <mergeCell ref="I86:J86"/>
    <mergeCell ref="L86:M86"/>
    <mergeCell ref="M81:O83"/>
    <mergeCell ref="F82:H82"/>
    <mergeCell ref="I82:K82"/>
    <mergeCell ref="F83:H83"/>
    <mergeCell ref="I83:K83"/>
    <mergeCell ref="B81:C85"/>
    <mergeCell ref="D81:E83"/>
    <mergeCell ref="F81:H81"/>
    <mergeCell ref="I81:K81"/>
    <mergeCell ref="L81:L83"/>
    <mergeCell ref="D84:E85"/>
    <mergeCell ref="L84:O84"/>
    <mergeCell ref="L85:O85"/>
    <mergeCell ref="B77:C77"/>
    <mergeCell ref="B78:C78"/>
    <mergeCell ref="D78:O78"/>
    <mergeCell ref="B79:C80"/>
    <mergeCell ref="D79:F79"/>
    <mergeCell ref="G79:O79"/>
    <mergeCell ref="D80:F80"/>
    <mergeCell ref="G80:O80"/>
    <mergeCell ref="B74:C76"/>
    <mergeCell ref="H74:O74"/>
    <mergeCell ref="D75:F76"/>
    <mergeCell ref="G75:G76"/>
    <mergeCell ref="H75:O75"/>
    <mergeCell ref="H76:O76"/>
    <mergeCell ref="B70:O70"/>
    <mergeCell ref="B71:C73"/>
    <mergeCell ref="D71:F71"/>
    <mergeCell ref="G71:I71"/>
    <mergeCell ref="J71:J73"/>
    <mergeCell ref="K71:L73"/>
    <mergeCell ref="M71:M73"/>
    <mergeCell ref="N71:O73"/>
    <mergeCell ref="D72:F72"/>
    <mergeCell ref="G72:I72"/>
    <mergeCell ref="D73:F73"/>
    <mergeCell ref="G73:I73"/>
    <mergeCell ref="B29:H30"/>
    <mergeCell ref="I29:O30"/>
    <mergeCell ref="B32:O32"/>
    <mergeCell ref="B33:O33"/>
    <mergeCell ref="B23:H24"/>
    <mergeCell ref="I23:O24"/>
    <mergeCell ref="B25:H26"/>
    <mergeCell ref="I25:O26"/>
    <mergeCell ref="B27:H28"/>
    <mergeCell ref="I27:O28"/>
    <mergeCell ref="N18:O18"/>
    <mergeCell ref="F19:O20"/>
    <mergeCell ref="D21:E22"/>
    <mergeCell ref="F21:O21"/>
    <mergeCell ref="F22:H22"/>
    <mergeCell ref="J22:K22"/>
    <mergeCell ref="M22:O22"/>
    <mergeCell ref="B18:C22"/>
    <mergeCell ref="D18:E20"/>
    <mergeCell ref="F18:G18"/>
    <mergeCell ref="I18:J18"/>
    <mergeCell ref="L18:M18"/>
    <mergeCell ref="M13:O15"/>
    <mergeCell ref="F14:H14"/>
    <mergeCell ref="I14:K14"/>
    <mergeCell ref="F15:H15"/>
    <mergeCell ref="I15:K15"/>
    <mergeCell ref="B13:C17"/>
    <mergeCell ref="D13:E15"/>
    <mergeCell ref="F13:H13"/>
    <mergeCell ref="I13:K13"/>
    <mergeCell ref="L13:L15"/>
    <mergeCell ref="D16:E17"/>
    <mergeCell ref="L16:O16"/>
    <mergeCell ref="L17:O17"/>
    <mergeCell ref="B9:C9"/>
    <mergeCell ref="B10:C10"/>
    <mergeCell ref="D10:O10"/>
    <mergeCell ref="B11:C12"/>
    <mergeCell ref="D11:F11"/>
    <mergeCell ref="G11:O11"/>
    <mergeCell ref="D12:F12"/>
    <mergeCell ref="G12:O12"/>
    <mergeCell ref="B6:C8"/>
    <mergeCell ref="H6:O6"/>
    <mergeCell ref="D7:F8"/>
    <mergeCell ref="G7:G8"/>
    <mergeCell ref="H7:O7"/>
    <mergeCell ref="H8:O8"/>
    <mergeCell ref="B2:O2"/>
    <mergeCell ref="B3:C5"/>
    <mergeCell ref="D3:F3"/>
    <mergeCell ref="G3:I3"/>
    <mergeCell ref="J3:J5"/>
    <mergeCell ref="K3:L5"/>
    <mergeCell ref="M3:M5"/>
    <mergeCell ref="N3:O5"/>
    <mergeCell ref="D4:F4"/>
    <mergeCell ref="G4:I4"/>
    <mergeCell ref="D5:F5"/>
    <mergeCell ref="G5:I5"/>
    <mergeCell ref="F53:O54"/>
    <mergeCell ref="B47:C51"/>
    <mergeCell ref="D47:E49"/>
    <mergeCell ref="F47:H47"/>
    <mergeCell ref="I47:K47"/>
    <mergeCell ref="D55:E56"/>
    <mergeCell ref="F55:O55"/>
    <mergeCell ref="F56:H56"/>
    <mergeCell ref="B36:O36"/>
    <mergeCell ref="B37:C39"/>
    <mergeCell ref="D37:F37"/>
    <mergeCell ref="G37:I37"/>
    <mergeCell ref="J37:J39"/>
    <mergeCell ref="K37:L39"/>
    <mergeCell ref="M37:M39"/>
    <mergeCell ref="N37:O39"/>
    <mergeCell ref="D38:F38"/>
    <mergeCell ref="G38:I38"/>
    <mergeCell ref="D39:F39"/>
    <mergeCell ref="G39:I39"/>
    <mergeCell ref="B40:C42"/>
    <mergeCell ref="H40:O40"/>
    <mergeCell ref="D41:F42"/>
    <mergeCell ref="G41:G42"/>
    <mergeCell ref="H41:O41"/>
    <mergeCell ref="H42:O42"/>
    <mergeCell ref="J56:K56"/>
    <mergeCell ref="M56:O56"/>
    <mergeCell ref="B66:O66"/>
    <mergeCell ref="B67:O67"/>
    <mergeCell ref="B59:H60"/>
    <mergeCell ref="I59:O60"/>
    <mergeCell ref="B61:H62"/>
    <mergeCell ref="I61:O62"/>
    <mergeCell ref="B63:H64"/>
    <mergeCell ref="I63:O64"/>
    <mergeCell ref="B45:C46"/>
    <mergeCell ref="D45:F45"/>
    <mergeCell ref="G45:O45"/>
    <mergeCell ref="D46:F46"/>
    <mergeCell ref="G46:O46"/>
    <mergeCell ref="B44:C44"/>
    <mergeCell ref="D44:O44"/>
    <mergeCell ref="L47:L49"/>
    <mergeCell ref="M47:O49"/>
    <mergeCell ref="F48:H48"/>
    <mergeCell ref="I48:K48"/>
    <mergeCell ref="F49:H49"/>
    <mergeCell ref="I49:K49"/>
    <mergeCell ref="B57:H58"/>
    <mergeCell ref="I57:O58"/>
    <mergeCell ref="D50:E51"/>
    <mergeCell ref="L50:O50"/>
    <mergeCell ref="L51:O51"/>
    <mergeCell ref="B52:C56"/>
    <mergeCell ref="D52:E54"/>
    <mergeCell ref="F52:G52"/>
    <mergeCell ref="I52:J52"/>
    <mergeCell ref="L52:M52"/>
    <mergeCell ref="N52:O52"/>
  </mergeCells>
  <phoneticPr fontId="1"/>
  <dataValidations count="5">
    <dataValidation type="list" allowBlank="1" showInputMessage="1" showErrorMessage="1" sqref="H18 K18 N18:O18 H52 K52 N52:O52 H86 K86 N86:O86 H120 K120 N120:O120 H154 K154 N154:O154 H188 K188 N188:O188 H222 K222 N222:O222 H256 K256 N256:O256 H290 K290 N290:O290 H324 K324 N324:O324 H358 K358 N358:O358 H392 K392 N392:O392 H426 K426 N426:O426 H460 K460 N460:O460 H494 K494 N494:O494 H528 K528 N528:O528 H562 K562 N562:O562 H596 K596 N596:O596 H630 K630 N630:O630 H664 K664 N664:O664 H698 K698 N698:O698 H732 K732 N732:O732 H766 K766 N766:O766 H800 K800 N800:O800 H834 K834 N834:O834 H868 K868 N868:O868 H902 K902 N902:O902 H936 K936 N936:O936 H970 K970 N970:O970 H1004 K1004 N1004:O1004 H1038 K1038 N1038:O1038 H1072 K1072 N1072:O1072 H1106 K1106 N1106:O1106 H1140 K1140 N1140:O1140 H1174 K1174 N1174:O1174 H1208 K1208 N1208:O1208 H1242 K1242 N1242:O1242 H1276 K1276 N1276:O1276 H1310 K1310 N1310:O1310 H1344 K1344 N1344:O1344 H1378 K1378 N1378:O1378 H1412 K1412 N1412:O1412 H1446 K1446 N1446:O1446 H1480 K1480 N1480:O1480 H1514 K1514 N1514:O1514 H1548 K1548 N1548:O1548 H1582 K1582 N1582:O1582 H1616 K1616 N1616:O1616 H1650 K1650 N1650:O1650 H1684 K1684 N1684:O1684">
      <formula1>$S$2:$S$16</formula1>
    </dataValidation>
    <dataValidation type="list" allowBlank="1" showInputMessage="1" showErrorMessage="1" sqref="N3:O5 N37:O39 N71:O73 N105:O107 N139:O141 N173:O175 N207:O209 N241:O243 N275:O277 N309:O311 N343:O345 N377:O379 N411:O413 N445:O447 N479:O481 N513:O515 N547:O549 N581:O583 N615:O617 N649:O651 N683:O685 N717:O719 N751:O753 N785:O787 N819:O821 N853:O855 N887:O889 N921:O923 N955:O957 N989:O991 N1023:O1025 N1057:O1059 N1091:O1093 N1125:O1127 N1159:O1161 N1193:O1195 N1227:O1229 N1261:O1263 N1295:O1297 N1329:O1331 N1363:O1365 N1397:O1399 N1431:O1433 N1465:O1467 N1499:O1501 N1533:O1535 N1567:O1569 N1601:O1603 N1635:O1637 N1669:O1671">
      <formula1>$R$3:$R$4</formula1>
    </dataValidation>
    <dataValidation type="list" allowBlank="1" showInputMessage="1" showErrorMessage="1" sqref="D11:F11 D45:F45 D79:F79 D113:F113 D147:F147 D181:F181 D215:F215 D249:F249 D283:F283 D317:F317 D351:F351 D385:F385 D419:F419 D453:F453 D487:F487 D521:F521 D555:F555 D589:F589 D623:F623 D657:F657 D691:F691 D725:F725 D759:F759 D793:F793 D827:F827 D861:F861 D895:F895 D929:F929 D963:F963 D997:F997 D1031:F1031 D1065:F1065 D1099:F1099 D1133:F1133 D1167:F1167 D1201:F1201 D1235:F1235 D1269:F1269 D1303:F1303 D1337:F1337 D1371:F1371 D1405:F1405 D1439:F1439 D1473:F1473 D1507:F1507 D1541:F1541 D1575:F1575 D1609:F1609 D1643:F1643 D1677:F1677">
      <formula1>$S$2:$S$9</formula1>
    </dataValidation>
    <dataValidation type="list" allowBlank="1" showInputMessage="1" showErrorMessage="1" sqref="J22:K22 J56:K56 J90:K90 J124:K124 J158:K158 J192:K192 J226:K226 J260:K260 J294:K294 J328:K328 J362:K362 J396:K396 J430:K430 J464:K464 J498:K498 J532:K532 J566:K566 J600:K600 J634:K634 J668:K668 J702:K702 J736:K736 J770:K770 J804:K804 J838:K838 J872:K872 J906:K906 J940:K940 J974:K974 J1008:K1008 J1042:K1042 J1076:K1076 J1110:K1110 J1144:K1144 J1178:K1178 J1212:K1212 J1246:K1246 J1280:K1280 J1314:K1314 J1348:K1348 J1382:K1382 J1416:K1416 J1450:K1450 J1484:K1484 J1518:K1518 J1552:K1552 J1586:K1586 J1620:K1620 J1654:K1654 J1688:K1688">
      <formula1>$T$2:$T$4</formula1>
    </dataValidation>
    <dataValidation type="list" allowBlank="1" showInputMessage="1" showErrorMessage="1" sqref="M22:O22 M56:O56 M90:O90 M124:O124 M158:O158 M192:O192 M226:O226 M260:O260 M294:O294 M328:O328 M362:O362 M396:O396 M430:O430 M464:O464 M498:O498 M532:O532 M566:O566 M600:O600 M634:O634 M668:O668 M702:O702 M736:O736 M770:O770 M804:O804 M838:O838 M872:O872 M906:O906 M940:O940 M974:O974 M1008:O1008 M1042:O1042 M1076:O1076 M1110:O1110 M1144:O1144 M1178:O1178 M1212:O1212 M1246:O1246 M1280:O1280 M1314:O1314 M1348:O1348 M1382:O1382 M1416:O1416 M1450:O1450 M1484:O1484 M1518:O1518 M1552:O1552 M1586:O1586 M1620:O1620 M1654:O1654 M1688:O1688">
      <formula1>$U$2:$U$5</formula1>
    </dataValidation>
  </dataValidations>
  <printOptions horizontalCentered="1" vertic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3"/>
  <sheetViews>
    <sheetView showZeros="0" zoomScaleNormal="100" zoomScaleSheetLayoutView="100" workbookViewId="0">
      <pane xSplit="1" ySplit="2" topLeftCell="B3" activePane="bottomRight" state="frozen"/>
      <selection pane="topRight" activeCell="B1" sqref="B1"/>
      <selection pane="bottomLeft" activeCell="A3" sqref="A3"/>
      <selection pane="bottomRight" activeCell="AB6" sqref="AB6"/>
    </sheetView>
  </sheetViews>
  <sheetFormatPr defaultRowHeight="20.100000000000001" customHeight="1" x14ac:dyDescent="0.4"/>
  <cols>
    <col min="1" max="1" width="7.25" style="10" customWidth="1"/>
    <col min="2" max="2" width="11" style="10" customWidth="1"/>
    <col min="3" max="4" width="13.625" style="10" customWidth="1"/>
    <col min="5" max="5" width="8" style="10" customWidth="1"/>
    <col min="6" max="6" width="8.625" style="10" customWidth="1"/>
    <col min="7" max="8" width="11.75" style="10" customWidth="1"/>
    <col min="9" max="9" width="61.375" style="10" customWidth="1"/>
    <col min="10" max="11" width="11.75" style="10" customWidth="1"/>
    <col min="12" max="12" width="20.625" style="10" customWidth="1"/>
    <col min="13" max="13" width="6.625" style="10" customWidth="1"/>
    <col min="14" max="14" width="20.625" style="10" customWidth="1"/>
    <col min="15" max="16" width="13.625" style="10" customWidth="1"/>
    <col min="17" max="17" width="13.125" style="10" customWidth="1"/>
    <col min="18" max="18" width="14.75" style="10" customWidth="1"/>
    <col min="19" max="19" width="15.5" style="10" customWidth="1"/>
    <col min="20" max="23" width="10.5" style="10" customWidth="1"/>
    <col min="24" max="24" width="13" style="10" customWidth="1"/>
    <col min="25" max="26" width="45.625" style="10" customWidth="1"/>
    <col min="27" max="27" width="38.875" style="10" customWidth="1"/>
    <col min="28" max="28" width="25.25" style="10" customWidth="1"/>
    <col min="29" max="29" width="38" style="10" customWidth="1"/>
    <col min="30" max="30" width="9" style="10" customWidth="1"/>
    <col min="31" max="247" width="9" style="10"/>
    <col min="248" max="248" width="3.875" style="10" customWidth="1"/>
    <col min="249" max="249" width="9" style="10" customWidth="1"/>
    <col min="250" max="250" width="8.875" style="10" customWidth="1"/>
    <col min="251" max="252" width="49.875" style="10" customWidth="1"/>
    <col min="253" max="253" width="45.625" style="10" customWidth="1"/>
    <col min="254" max="254" width="22.875" style="10" customWidth="1"/>
    <col min="255" max="255" width="11" style="10" customWidth="1"/>
    <col min="256" max="256" width="9.875" style="10" customWidth="1"/>
    <col min="257" max="257" width="12" style="10" customWidth="1"/>
    <col min="258" max="258" width="24.5" style="10" customWidth="1"/>
    <col min="259" max="266" width="9.75" style="10" customWidth="1"/>
    <col min="267" max="268" width="12.5" style="10" customWidth="1"/>
    <col min="269" max="269" width="39.875" style="10" customWidth="1"/>
    <col min="270" max="271" width="12.5" style="10" customWidth="1"/>
    <col min="272" max="272" width="40.5" style="10" customWidth="1"/>
    <col min="273" max="277" width="12.5" style="10" customWidth="1"/>
    <col min="278" max="278" width="14.5" style="10" customWidth="1"/>
    <col min="279" max="283" width="12.5" style="10" customWidth="1"/>
    <col min="284" max="284" width="44.375" style="10" customWidth="1"/>
    <col min="285" max="285" width="38" style="10" customWidth="1"/>
    <col min="286" max="286" width="9" style="10" customWidth="1"/>
    <col min="287" max="503" width="9" style="10"/>
    <col min="504" max="504" width="3.875" style="10" customWidth="1"/>
    <col min="505" max="505" width="9" style="10" customWidth="1"/>
    <col min="506" max="506" width="8.875" style="10" customWidth="1"/>
    <col min="507" max="508" width="49.875" style="10" customWidth="1"/>
    <col min="509" max="509" width="45.625" style="10" customWidth="1"/>
    <col min="510" max="510" width="22.875" style="10" customWidth="1"/>
    <col min="511" max="511" width="11" style="10" customWidth="1"/>
    <col min="512" max="512" width="9.875" style="10" customWidth="1"/>
    <col min="513" max="513" width="12" style="10" customWidth="1"/>
    <col min="514" max="514" width="24.5" style="10" customWidth="1"/>
    <col min="515" max="522" width="9.75" style="10" customWidth="1"/>
    <col min="523" max="524" width="12.5" style="10" customWidth="1"/>
    <col min="525" max="525" width="39.875" style="10" customWidth="1"/>
    <col min="526" max="527" width="12.5" style="10" customWidth="1"/>
    <col min="528" max="528" width="40.5" style="10" customWidth="1"/>
    <col min="529" max="533" width="12.5" style="10" customWidth="1"/>
    <col min="534" max="534" width="14.5" style="10" customWidth="1"/>
    <col min="535" max="539" width="12.5" style="10" customWidth="1"/>
    <col min="540" max="540" width="44.375" style="10" customWidth="1"/>
    <col min="541" max="541" width="38" style="10" customWidth="1"/>
    <col min="542" max="542" width="9" style="10" customWidth="1"/>
    <col min="543" max="759" width="9" style="10"/>
    <col min="760" max="760" width="3.875" style="10" customWidth="1"/>
    <col min="761" max="761" width="9" style="10" customWidth="1"/>
    <col min="762" max="762" width="8.875" style="10" customWidth="1"/>
    <col min="763" max="764" width="49.875" style="10" customWidth="1"/>
    <col min="765" max="765" width="45.625" style="10" customWidth="1"/>
    <col min="766" max="766" width="22.875" style="10" customWidth="1"/>
    <col min="767" max="767" width="11" style="10" customWidth="1"/>
    <col min="768" max="768" width="9.875" style="10" customWidth="1"/>
    <col min="769" max="769" width="12" style="10" customWidth="1"/>
    <col min="770" max="770" width="24.5" style="10" customWidth="1"/>
    <col min="771" max="778" width="9.75" style="10" customWidth="1"/>
    <col min="779" max="780" width="12.5" style="10" customWidth="1"/>
    <col min="781" max="781" width="39.875" style="10" customWidth="1"/>
    <col min="782" max="783" width="12.5" style="10" customWidth="1"/>
    <col min="784" max="784" width="40.5" style="10" customWidth="1"/>
    <col min="785" max="789" width="12.5" style="10" customWidth="1"/>
    <col min="790" max="790" width="14.5" style="10" customWidth="1"/>
    <col min="791" max="795" width="12.5" style="10" customWidth="1"/>
    <col min="796" max="796" width="44.375" style="10" customWidth="1"/>
    <col min="797" max="797" width="38" style="10" customWidth="1"/>
    <col min="798" max="798" width="9" style="10" customWidth="1"/>
    <col min="799" max="1015" width="9" style="10"/>
    <col min="1016" max="1016" width="3.875" style="10" customWidth="1"/>
    <col min="1017" max="1017" width="9" style="10" customWidth="1"/>
    <col min="1018" max="1018" width="8.875" style="10" customWidth="1"/>
    <col min="1019" max="1020" width="49.875" style="10" customWidth="1"/>
    <col min="1021" max="1021" width="45.625" style="10" customWidth="1"/>
    <col min="1022" max="1022" width="22.875" style="10" customWidth="1"/>
    <col min="1023" max="1023" width="11" style="10" customWidth="1"/>
    <col min="1024" max="1024" width="9.875" style="10" customWidth="1"/>
    <col min="1025" max="1025" width="12" style="10" customWidth="1"/>
    <col min="1026" max="1026" width="24.5" style="10" customWidth="1"/>
    <col min="1027" max="1034" width="9.75" style="10" customWidth="1"/>
    <col min="1035" max="1036" width="12.5" style="10" customWidth="1"/>
    <col min="1037" max="1037" width="39.875" style="10" customWidth="1"/>
    <col min="1038" max="1039" width="12.5" style="10" customWidth="1"/>
    <col min="1040" max="1040" width="40.5" style="10" customWidth="1"/>
    <col min="1041" max="1045" width="12.5" style="10" customWidth="1"/>
    <col min="1046" max="1046" width="14.5" style="10" customWidth="1"/>
    <col min="1047" max="1051" width="12.5" style="10" customWidth="1"/>
    <col min="1052" max="1052" width="44.375" style="10" customWidth="1"/>
    <col min="1053" max="1053" width="38" style="10" customWidth="1"/>
    <col min="1054" max="1054" width="9" style="10" customWidth="1"/>
    <col min="1055" max="1271" width="9" style="10"/>
    <col min="1272" max="1272" width="3.875" style="10" customWidth="1"/>
    <col min="1273" max="1273" width="9" style="10" customWidth="1"/>
    <col min="1274" max="1274" width="8.875" style="10" customWidth="1"/>
    <col min="1275" max="1276" width="49.875" style="10" customWidth="1"/>
    <col min="1277" max="1277" width="45.625" style="10" customWidth="1"/>
    <col min="1278" max="1278" width="22.875" style="10" customWidth="1"/>
    <col min="1279" max="1279" width="11" style="10" customWidth="1"/>
    <col min="1280" max="1280" width="9.875" style="10" customWidth="1"/>
    <col min="1281" max="1281" width="12" style="10" customWidth="1"/>
    <col min="1282" max="1282" width="24.5" style="10" customWidth="1"/>
    <col min="1283" max="1290" width="9.75" style="10" customWidth="1"/>
    <col min="1291" max="1292" width="12.5" style="10" customWidth="1"/>
    <col min="1293" max="1293" width="39.875" style="10" customWidth="1"/>
    <col min="1294" max="1295" width="12.5" style="10" customWidth="1"/>
    <col min="1296" max="1296" width="40.5" style="10" customWidth="1"/>
    <col min="1297" max="1301" width="12.5" style="10" customWidth="1"/>
    <col min="1302" max="1302" width="14.5" style="10" customWidth="1"/>
    <col min="1303" max="1307" width="12.5" style="10" customWidth="1"/>
    <col min="1308" max="1308" width="44.375" style="10" customWidth="1"/>
    <col min="1309" max="1309" width="38" style="10" customWidth="1"/>
    <col min="1310" max="1310" width="9" style="10" customWidth="1"/>
    <col min="1311" max="1527" width="9" style="10"/>
    <col min="1528" max="1528" width="3.875" style="10" customWidth="1"/>
    <col min="1529" max="1529" width="9" style="10" customWidth="1"/>
    <col min="1530" max="1530" width="8.875" style="10" customWidth="1"/>
    <col min="1531" max="1532" width="49.875" style="10" customWidth="1"/>
    <col min="1533" max="1533" width="45.625" style="10" customWidth="1"/>
    <col min="1534" max="1534" width="22.875" style="10" customWidth="1"/>
    <col min="1535" max="1535" width="11" style="10" customWidth="1"/>
    <col min="1536" max="1536" width="9.875" style="10" customWidth="1"/>
    <col min="1537" max="1537" width="12" style="10" customWidth="1"/>
    <col min="1538" max="1538" width="24.5" style="10" customWidth="1"/>
    <col min="1539" max="1546" width="9.75" style="10" customWidth="1"/>
    <col min="1547" max="1548" width="12.5" style="10" customWidth="1"/>
    <col min="1549" max="1549" width="39.875" style="10" customWidth="1"/>
    <col min="1550" max="1551" width="12.5" style="10" customWidth="1"/>
    <col min="1552" max="1552" width="40.5" style="10" customWidth="1"/>
    <col min="1553" max="1557" width="12.5" style="10" customWidth="1"/>
    <col min="1558" max="1558" width="14.5" style="10" customWidth="1"/>
    <col min="1559" max="1563" width="12.5" style="10" customWidth="1"/>
    <col min="1564" max="1564" width="44.375" style="10" customWidth="1"/>
    <col min="1565" max="1565" width="38" style="10" customWidth="1"/>
    <col min="1566" max="1566" width="9" style="10" customWidth="1"/>
    <col min="1567" max="1783" width="9" style="10"/>
    <col min="1784" max="1784" width="3.875" style="10" customWidth="1"/>
    <col min="1785" max="1785" width="9" style="10" customWidth="1"/>
    <col min="1786" max="1786" width="8.875" style="10" customWidth="1"/>
    <col min="1787" max="1788" width="49.875" style="10" customWidth="1"/>
    <col min="1789" max="1789" width="45.625" style="10" customWidth="1"/>
    <col min="1790" max="1790" width="22.875" style="10" customWidth="1"/>
    <col min="1791" max="1791" width="11" style="10" customWidth="1"/>
    <col min="1792" max="1792" width="9.875" style="10" customWidth="1"/>
    <col min="1793" max="1793" width="12" style="10" customWidth="1"/>
    <col min="1794" max="1794" width="24.5" style="10" customWidth="1"/>
    <col min="1795" max="1802" width="9.75" style="10" customWidth="1"/>
    <col min="1803" max="1804" width="12.5" style="10" customWidth="1"/>
    <col min="1805" max="1805" width="39.875" style="10" customWidth="1"/>
    <col min="1806" max="1807" width="12.5" style="10" customWidth="1"/>
    <col min="1808" max="1808" width="40.5" style="10" customWidth="1"/>
    <col min="1809" max="1813" width="12.5" style="10" customWidth="1"/>
    <col min="1814" max="1814" width="14.5" style="10" customWidth="1"/>
    <col min="1815" max="1819" width="12.5" style="10" customWidth="1"/>
    <col min="1820" max="1820" width="44.375" style="10" customWidth="1"/>
    <col min="1821" max="1821" width="38" style="10" customWidth="1"/>
    <col min="1822" max="1822" width="9" style="10" customWidth="1"/>
    <col min="1823" max="2039" width="9" style="10"/>
    <col min="2040" max="2040" width="3.875" style="10" customWidth="1"/>
    <col min="2041" max="2041" width="9" style="10" customWidth="1"/>
    <col min="2042" max="2042" width="8.875" style="10" customWidth="1"/>
    <col min="2043" max="2044" width="49.875" style="10" customWidth="1"/>
    <col min="2045" max="2045" width="45.625" style="10" customWidth="1"/>
    <col min="2046" max="2046" width="22.875" style="10" customWidth="1"/>
    <col min="2047" max="2047" width="11" style="10" customWidth="1"/>
    <col min="2048" max="2048" width="9.875" style="10" customWidth="1"/>
    <col min="2049" max="2049" width="12" style="10" customWidth="1"/>
    <col min="2050" max="2050" width="24.5" style="10" customWidth="1"/>
    <col min="2051" max="2058" width="9.75" style="10" customWidth="1"/>
    <col min="2059" max="2060" width="12.5" style="10" customWidth="1"/>
    <col min="2061" max="2061" width="39.875" style="10" customWidth="1"/>
    <col min="2062" max="2063" width="12.5" style="10" customWidth="1"/>
    <col min="2064" max="2064" width="40.5" style="10" customWidth="1"/>
    <col min="2065" max="2069" width="12.5" style="10" customWidth="1"/>
    <col min="2070" max="2070" width="14.5" style="10" customWidth="1"/>
    <col min="2071" max="2075" width="12.5" style="10" customWidth="1"/>
    <col min="2076" max="2076" width="44.375" style="10" customWidth="1"/>
    <col min="2077" max="2077" width="38" style="10" customWidth="1"/>
    <col min="2078" max="2078" width="9" style="10" customWidth="1"/>
    <col min="2079" max="2295" width="9" style="10"/>
    <col min="2296" max="2296" width="3.875" style="10" customWidth="1"/>
    <col min="2297" max="2297" width="9" style="10" customWidth="1"/>
    <col min="2298" max="2298" width="8.875" style="10" customWidth="1"/>
    <col min="2299" max="2300" width="49.875" style="10" customWidth="1"/>
    <col min="2301" max="2301" width="45.625" style="10" customWidth="1"/>
    <col min="2302" max="2302" width="22.875" style="10" customWidth="1"/>
    <col min="2303" max="2303" width="11" style="10" customWidth="1"/>
    <col min="2304" max="2304" width="9.875" style="10" customWidth="1"/>
    <col min="2305" max="2305" width="12" style="10" customWidth="1"/>
    <col min="2306" max="2306" width="24.5" style="10" customWidth="1"/>
    <col min="2307" max="2314" width="9.75" style="10" customWidth="1"/>
    <col min="2315" max="2316" width="12.5" style="10" customWidth="1"/>
    <col min="2317" max="2317" width="39.875" style="10" customWidth="1"/>
    <col min="2318" max="2319" width="12.5" style="10" customWidth="1"/>
    <col min="2320" max="2320" width="40.5" style="10" customWidth="1"/>
    <col min="2321" max="2325" width="12.5" style="10" customWidth="1"/>
    <col min="2326" max="2326" width="14.5" style="10" customWidth="1"/>
    <col min="2327" max="2331" width="12.5" style="10" customWidth="1"/>
    <col min="2332" max="2332" width="44.375" style="10" customWidth="1"/>
    <col min="2333" max="2333" width="38" style="10" customWidth="1"/>
    <col min="2334" max="2334" width="9" style="10" customWidth="1"/>
    <col min="2335" max="2551" width="9" style="10"/>
    <col min="2552" max="2552" width="3.875" style="10" customWidth="1"/>
    <col min="2553" max="2553" width="9" style="10" customWidth="1"/>
    <col min="2554" max="2554" width="8.875" style="10" customWidth="1"/>
    <col min="2555" max="2556" width="49.875" style="10" customWidth="1"/>
    <col min="2557" max="2557" width="45.625" style="10" customWidth="1"/>
    <col min="2558" max="2558" width="22.875" style="10" customWidth="1"/>
    <col min="2559" max="2559" width="11" style="10" customWidth="1"/>
    <col min="2560" max="2560" width="9.875" style="10" customWidth="1"/>
    <col min="2561" max="2561" width="12" style="10" customWidth="1"/>
    <col min="2562" max="2562" width="24.5" style="10" customWidth="1"/>
    <col min="2563" max="2570" width="9.75" style="10" customWidth="1"/>
    <col min="2571" max="2572" width="12.5" style="10" customWidth="1"/>
    <col min="2573" max="2573" width="39.875" style="10" customWidth="1"/>
    <col min="2574" max="2575" width="12.5" style="10" customWidth="1"/>
    <col min="2576" max="2576" width="40.5" style="10" customWidth="1"/>
    <col min="2577" max="2581" width="12.5" style="10" customWidth="1"/>
    <col min="2582" max="2582" width="14.5" style="10" customWidth="1"/>
    <col min="2583" max="2587" width="12.5" style="10" customWidth="1"/>
    <col min="2588" max="2588" width="44.375" style="10" customWidth="1"/>
    <col min="2589" max="2589" width="38" style="10" customWidth="1"/>
    <col min="2590" max="2590" width="9" style="10" customWidth="1"/>
    <col min="2591" max="2807" width="9" style="10"/>
    <col min="2808" max="2808" width="3.875" style="10" customWidth="1"/>
    <col min="2809" max="2809" width="9" style="10" customWidth="1"/>
    <col min="2810" max="2810" width="8.875" style="10" customWidth="1"/>
    <col min="2811" max="2812" width="49.875" style="10" customWidth="1"/>
    <col min="2813" max="2813" width="45.625" style="10" customWidth="1"/>
    <col min="2814" max="2814" width="22.875" style="10" customWidth="1"/>
    <col min="2815" max="2815" width="11" style="10" customWidth="1"/>
    <col min="2816" max="2816" width="9.875" style="10" customWidth="1"/>
    <col min="2817" max="2817" width="12" style="10" customWidth="1"/>
    <col min="2818" max="2818" width="24.5" style="10" customWidth="1"/>
    <col min="2819" max="2826" width="9.75" style="10" customWidth="1"/>
    <col min="2827" max="2828" width="12.5" style="10" customWidth="1"/>
    <col min="2829" max="2829" width="39.875" style="10" customWidth="1"/>
    <col min="2830" max="2831" width="12.5" style="10" customWidth="1"/>
    <col min="2832" max="2832" width="40.5" style="10" customWidth="1"/>
    <col min="2833" max="2837" width="12.5" style="10" customWidth="1"/>
    <col min="2838" max="2838" width="14.5" style="10" customWidth="1"/>
    <col min="2839" max="2843" width="12.5" style="10" customWidth="1"/>
    <col min="2844" max="2844" width="44.375" style="10" customWidth="1"/>
    <col min="2845" max="2845" width="38" style="10" customWidth="1"/>
    <col min="2846" max="2846" width="9" style="10" customWidth="1"/>
    <col min="2847" max="3063" width="9" style="10"/>
    <col min="3064" max="3064" width="3.875" style="10" customWidth="1"/>
    <col min="3065" max="3065" width="9" style="10" customWidth="1"/>
    <col min="3066" max="3066" width="8.875" style="10" customWidth="1"/>
    <col min="3067" max="3068" width="49.875" style="10" customWidth="1"/>
    <col min="3069" max="3069" width="45.625" style="10" customWidth="1"/>
    <col min="3070" max="3070" width="22.875" style="10" customWidth="1"/>
    <col min="3071" max="3071" width="11" style="10" customWidth="1"/>
    <col min="3072" max="3072" width="9.875" style="10" customWidth="1"/>
    <col min="3073" max="3073" width="12" style="10" customWidth="1"/>
    <col min="3074" max="3074" width="24.5" style="10" customWidth="1"/>
    <col min="3075" max="3082" width="9.75" style="10" customWidth="1"/>
    <col min="3083" max="3084" width="12.5" style="10" customWidth="1"/>
    <col min="3085" max="3085" width="39.875" style="10" customWidth="1"/>
    <col min="3086" max="3087" width="12.5" style="10" customWidth="1"/>
    <col min="3088" max="3088" width="40.5" style="10" customWidth="1"/>
    <col min="3089" max="3093" width="12.5" style="10" customWidth="1"/>
    <col min="3094" max="3094" width="14.5" style="10" customWidth="1"/>
    <col min="3095" max="3099" width="12.5" style="10" customWidth="1"/>
    <col min="3100" max="3100" width="44.375" style="10" customWidth="1"/>
    <col min="3101" max="3101" width="38" style="10" customWidth="1"/>
    <col min="3102" max="3102" width="9" style="10" customWidth="1"/>
    <col min="3103" max="3319" width="9" style="10"/>
    <col min="3320" max="3320" width="3.875" style="10" customWidth="1"/>
    <col min="3321" max="3321" width="9" style="10" customWidth="1"/>
    <col min="3322" max="3322" width="8.875" style="10" customWidth="1"/>
    <col min="3323" max="3324" width="49.875" style="10" customWidth="1"/>
    <col min="3325" max="3325" width="45.625" style="10" customWidth="1"/>
    <col min="3326" max="3326" width="22.875" style="10" customWidth="1"/>
    <col min="3327" max="3327" width="11" style="10" customWidth="1"/>
    <col min="3328" max="3328" width="9.875" style="10" customWidth="1"/>
    <col min="3329" max="3329" width="12" style="10" customWidth="1"/>
    <col min="3330" max="3330" width="24.5" style="10" customWidth="1"/>
    <col min="3331" max="3338" width="9.75" style="10" customWidth="1"/>
    <col min="3339" max="3340" width="12.5" style="10" customWidth="1"/>
    <col min="3341" max="3341" width="39.875" style="10" customWidth="1"/>
    <col min="3342" max="3343" width="12.5" style="10" customWidth="1"/>
    <col min="3344" max="3344" width="40.5" style="10" customWidth="1"/>
    <col min="3345" max="3349" width="12.5" style="10" customWidth="1"/>
    <col min="3350" max="3350" width="14.5" style="10" customWidth="1"/>
    <col min="3351" max="3355" width="12.5" style="10" customWidth="1"/>
    <col min="3356" max="3356" width="44.375" style="10" customWidth="1"/>
    <col min="3357" max="3357" width="38" style="10" customWidth="1"/>
    <col min="3358" max="3358" width="9" style="10" customWidth="1"/>
    <col min="3359" max="3575" width="9" style="10"/>
    <col min="3576" max="3576" width="3.875" style="10" customWidth="1"/>
    <col min="3577" max="3577" width="9" style="10" customWidth="1"/>
    <col min="3578" max="3578" width="8.875" style="10" customWidth="1"/>
    <col min="3579" max="3580" width="49.875" style="10" customWidth="1"/>
    <col min="3581" max="3581" width="45.625" style="10" customWidth="1"/>
    <col min="3582" max="3582" width="22.875" style="10" customWidth="1"/>
    <col min="3583" max="3583" width="11" style="10" customWidth="1"/>
    <col min="3584" max="3584" width="9.875" style="10" customWidth="1"/>
    <col min="3585" max="3585" width="12" style="10" customWidth="1"/>
    <col min="3586" max="3586" width="24.5" style="10" customWidth="1"/>
    <col min="3587" max="3594" width="9.75" style="10" customWidth="1"/>
    <col min="3595" max="3596" width="12.5" style="10" customWidth="1"/>
    <col min="3597" max="3597" width="39.875" style="10" customWidth="1"/>
    <col min="3598" max="3599" width="12.5" style="10" customWidth="1"/>
    <col min="3600" max="3600" width="40.5" style="10" customWidth="1"/>
    <col min="3601" max="3605" width="12.5" style="10" customWidth="1"/>
    <col min="3606" max="3606" width="14.5" style="10" customWidth="1"/>
    <col min="3607" max="3611" width="12.5" style="10" customWidth="1"/>
    <col min="3612" max="3612" width="44.375" style="10" customWidth="1"/>
    <col min="3613" max="3613" width="38" style="10" customWidth="1"/>
    <col min="3614" max="3614" width="9" style="10" customWidth="1"/>
    <col min="3615" max="3831" width="9" style="10"/>
    <col min="3832" max="3832" width="3.875" style="10" customWidth="1"/>
    <col min="3833" max="3833" width="9" style="10" customWidth="1"/>
    <col min="3834" max="3834" width="8.875" style="10" customWidth="1"/>
    <col min="3835" max="3836" width="49.875" style="10" customWidth="1"/>
    <col min="3837" max="3837" width="45.625" style="10" customWidth="1"/>
    <col min="3838" max="3838" width="22.875" style="10" customWidth="1"/>
    <col min="3839" max="3839" width="11" style="10" customWidth="1"/>
    <col min="3840" max="3840" width="9.875" style="10" customWidth="1"/>
    <col min="3841" max="3841" width="12" style="10" customWidth="1"/>
    <col min="3842" max="3842" width="24.5" style="10" customWidth="1"/>
    <col min="3843" max="3850" width="9.75" style="10" customWidth="1"/>
    <col min="3851" max="3852" width="12.5" style="10" customWidth="1"/>
    <col min="3853" max="3853" width="39.875" style="10" customWidth="1"/>
    <col min="3854" max="3855" width="12.5" style="10" customWidth="1"/>
    <col min="3856" max="3856" width="40.5" style="10" customWidth="1"/>
    <col min="3857" max="3861" width="12.5" style="10" customWidth="1"/>
    <col min="3862" max="3862" width="14.5" style="10" customWidth="1"/>
    <col min="3863" max="3867" width="12.5" style="10" customWidth="1"/>
    <col min="3868" max="3868" width="44.375" style="10" customWidth="1"/>
    <col min="3869" max="3869" width="38" style="10" customWidth="1"/>
    <col min="3870" max="3870" width="9" style="10" customWidth="1"/>
    <col min="3871" max="4087" width="9" style="10"/>
    <col min="4088" max="4088" width="3.875" style="10" customWidth="1"/>
    <col min="4089" max="4089" width="9" style="10" customWidth="1"/>
    <col min="4090" max="4090" width="8.875" style="10" customWidth="1"/>
    <col min="4091" max="4092" width="49.875" style="10" customWidth="1"/>
    <col min="4093" max="4093" width="45.625" style="10" customWidth="1"/>
    <col min="4094" max="4094" width="22.875" style="10" customWidth="1"/>
    <col min="4095" max="4095" width="11" style="10" customWidth="1"/>
    <col min="4096" max="4096" width="9.875" style="10" customWidth="1"/>
    <col min="4097" max="4097" width="12" style="10" customWidth="1"/>
    <col min="4098" max="4098" width="24.5" style="10" customWidth="1"/>
    <col min="4099" max="4106" width="9.75" style="10" customWidth="1"/>
    <col min="4107" max="4108" width="12.5" style="10" customWidth="1"/>
    <col min="4109" max="4109" width="39.875" style="10" customWidth="1"/>
    <col min="4110" max="4111" width="12.5" style="10" customWidth="1"/>
    <col min="4112" max="4112" width="40.5" style="10" customWidth="1"/>
    <col min="4113" max="4117" width="12.5" style="10" customWidth="1"/>
    <col min="4118" max="4118" width="14.5" style="10" customWidth="1"/>
    <col min="4119" max="4123" width="12.5" style="10" customWidth="1"/>
    <col min="4124" max="4124" width="44.375" style="10" customWidth="1"/>
    <col min="4125" max="4125" width="38" style="10" customWidth="1"/>
    <col min="4126" max="4126" width="9" style="10" customWidth="1"/>
    <col min="4127" max="4343" width="9" style="10"/>
    <col min="4344" max="4344" width="3.875" style="10" customWidth="1"/>
    <col min="4345" max="4345" width="9" style="10" customWidth="1"/>
    <col min="4346" max="4346" width="8.875" style="10" customWidth="1"/>
    <col min="4347" max="4348" width="49.875" style="10" customWidth="1"/>
    <col min="4349" max="4349" width="45.625" style="10" customWidth="1"/>
    <col min="4350" max="4350" width="22.875" style="10" customWidth="1"/>
    <col min="4351" max="4351" width="11" style="10" customWidth="1"/>
    <col min="4352" max="4352" width="9.875" style="10" customWidth="1"/>
    <col min="4353" max="4353" width="12" style="10" customWidth="1"/>
    <col min="4354" max="4354" width="24.5" style="10" customWidth="1"/>
    <col min="4355" max="4362" width="9.75" style="10" customWidth="1"/>
    <col min="4363" max="4364" width="12.5" style="10" customWidth="1"/>
    <col min="4365" max="4365" width="39.875" style="10" customWidth="1"/>
    <col min="4366" max="4367" width="12.5" style="10" customWidth="1"/>
    <col min="4368" max="4368" width="40.5" style="10" customWidth="1"/>
    <col min="4369" max="4373" width="12.5" style="10" customWidth="1"/>
    <col min="4374" max="4374" width="14.5" style="10" customWidth="1"/>
    <col min="4375" max="4379" width="12.5" style="10" customWidth="1"/>
    <col min="4380" max="4380" width="44.375" style="10" customWidth="1"/>
    <col min="4381" max="4381" width="38" style="10" customWidth="1"/>
    <col min="4382" max="4382" width="9" style="10" customWidth="1"/>
    <col min="4383" max="4599" width="9" style="10"/>
    <col min="4600" max="4600" width="3.875" style="10" customWidth="1"/>
    <col min="4601" max="4601" width="9" style="10" customWidth="1"/>
    <col min="4602" max="4602" width="8.875" style="10" customWidth="1"/>
    <col min="4603" max="4604" width="49.875" style="10" customWidth="1"/>
    <col min="4605" max="4605" width="45.625" style="10" customWidth="1"/>
    <col min="4606" max="4606" width="22.875" style="10" customWidth="1"/>
    <col min="4607" max="4607" width="11" style="10" customWidth="1"/>
    <col min="4608" max="4608" width="9.875" style="10" customWidth="1"/>
    <col min="4609" max="4609" width="12" style="10" customWidth="1"/>
    <col min="4610" max="4610" width="24.5" style="10" customWidth="1"/>
    <col min="4611" max="4618" width="9.75" style="10" customWidth="1"/>
    <col min="4619" max="4620" width="12.5" style="10" customWidth="1"/>
    <col min="4621" max="4621" width="39.875" style="10" customWidth="1"/>
    <col min="4622" max="4623" width="12.5" style="10" customWidth="1"/>
    <col min="4624" max="4624" width="40.5" style="10" customWidth="1"/>
    <col min="4625" max="4629" width="12.5" style="10" customWidth="1"/>
    <col min="4630" max="4630" width="14.5" style="10" customWidth="1"/>
    <col min="4631" max="4635" width="12.5" style="10" customWidth="1"/>
    <col min="4636" max="4636" width="44.375" style="10" customWidth="1"/>
    <col min="4637" max="4637" width="38" style="10" customWidth="1"/>
    <col min="4638" max="4638" width="9" style="10" customWidth="1"/>
    <col min="4639" max="4855" width="9" style="10"/>
    <col min="4856" max="4856" width="3.875" style="10" customWidth="1"/>
    <col min="4857" max="4857" width="9" style="10" customWidth="1"/>
    <col min="4858" max="4858" width="8.875" style="10" customWidth="1"/>
    <col min="4859" max="4860" width="49.875" style="10" customWidth="1"/>
    <col min="4861" max="4861" width="45.625" style="10" customWidth="1"/>
    <col min="4862" max="4862" width="22.875" style="10" customWidth="1"/>
    <col min="4863" max="4863" width="11" style="10" customWidth="1"/>
    <col min="4864" max="4864" width="9.875" style="10" customWidth="1"/>
    <col min="4865" max="4865" width="12" style="10" customWidth="1"/>
    <col min="4866" max="4866" width="24.5" style="10" customWidth="1"/>
    <col min="4867" max="4874" width="9.75" style="10" customWidth="1"/>
    <col min="4875" max="4876" width="12.5" style="10" customWidth="1"/>
    <col min="4877" max="4877" width="39.875" style="10" customWidth="1"/>
    <col min="4878" max="4879" width="12.5" style="10" customWidth="1"/>
    <col min="4880" max="4880" width="40.5" style="10" customWidth="1"/>
    <col min="4881" max="4885" width="12.5" style="10" customWidth="1"/>
    <col min="4886" max="4886" width="14.5" style="10" customWidth="1"/>
    <col min="4887" max="4891" width="12.5" style="10" customWidth="1"/>
    <col min="4892" max="4892" width="44.375" style="10" customWidth="1"/>
    <col min="4893" max="4893" width="38" style="10" customWidth="1"/>
    <col min="4894" max="4894" width="9" style="10" customWidth="1"/>
    <col min="4895" max="5111" width="9" style="10"/>
    <col min="5112" max="5112" width="3.875" style="10" customWidth="1"/>
    <col min="5113" max="5113" width="9" style="10" customWidth="1"/>
    <col min="5114" max="5114" width="8.875" style="10" customWidth="1"/>
    <col min="5115" max="5116" width="49.875" style="10" customWidth="1"/>
    <col min="5117" max="5117" width="45.625" style="10" customWidth="1"/>
    <col min="5118" max="5118" width="22.875" style="10" customWidth="1"/>
    <col min="5119" max="5119" width="11" style="10" customWidth="1"/>
    <col min="5120" max="5120" width="9.875" style="10" customWidth="1"/>
    <col min="5121" max="5121" width="12" style="10" customWidth="1"/>
    <col min="5122" max="5122" width="24.5" style="10" customWidth="1"/>
    <col min="5123" max="5130" width="9.75" style="10" customWidth="1"/>
    <col min="5131" max="5132" width="12.5" style="10" customWidth="1"/>
    <col min="5133" max="5133" width="39.875" style="10" customWidth="1"/>
    <col min="5134" max="5135" width="12.5" style="10" customWidth="1"/>
    <col min="5136" max="5136" width="40.5" style="10" customWidth="1"/>
    <col min="5137" max="5141" width="12.5" style="10" customWidth="1"/>
    <col min="5142" max="5142" width="14.5" style="10" customWidth="1"/>
    <col min="5143" max="5147" width="12.5" style="10" customWidth="1"/>
    <col min="5148" max="5148" width="44.375" style="10" customWidth="1"/>
    <col min="5149" max="5149" width="38" style="10" customWidth="1"/>
    <col min="5150" max="5150" width="9" style="10" customWidth="1"/>
    <col min="5151" max="5367" width="9" style="10"/>
    <col min="5368" max="5368" width="3.875" style="10" customWidth="1"/>
    <col min="5369" max="5369" width="9" style="10" customWidth="1"/>
    <col min="5370" max="5370" width="8.875" style="10" customWidth="1"/>
    <col min="5371" max="5372" width="49.875" style="10" customWidth="1"/>
    <col min="5373" max="5373" width="45.625" style="10" customWidth="1"/>
    <col min="5374" max="5374" width="22.875" style="10" customWidth="1"/>
    <col min="5375" max="5375" width="11" style="10" customWidth="1"/>
    <col min="5376" max="5376" width="9.875" style="10" customWidth="1"/>
    <col min="5377" max="5377" width="12" style="10" customWidth="1"/>
    <col min="5378" max="5378" width="24.5" style="10" customWidth="1"/>
    <col min="5379" max="5386" width="9.75" style="10" customWidth="1"/>
    <col min="5387" max="5388" width="12.5" style="10" customWidth="1"/>
    <col min="5389" max="5389" width="39.875" style="10" customWidth="1"/>
    <col min="5390" max="5391" width="12.5" style="10" customWidth="1"/>
    <col min="5392" max="5392" width="40.5" style="10" customWidth="1"/>
    <col min="5393" max="5397" width="12.5" style="10" customWidth="1"/>
    <col min="5398" max="5398" width="14.5" style="10" customWidth="1"/>
    <col min="5399" max="5403" width="12.5" style="10" customWidth="1"/>
    <col min="5404" max="5404" width="44.375" style="10" customWidth="1"/>
    <col min="5405" max="5405" width="38" style="10" customWidth="1"/>
    <col min="5406" max="5406" width="9" style="10" customWidth="1"/>
    <col min="5407" max="5623" width="9" style="10"/>
    <col min="5624" max="5624" width="3.875" style="10" customWidth="1"/>
    <col min="5625" max="5625" width="9" style="10" customWidth="1"/>
    <col min="5626" max="5626" width="8.875" style="10" customWidth="1"/>
    <col min="5627" max="5628" width="49.875" style="10" customWidth="1"/>
    <col min="5629" max="5629" width="45.625" style="10" customWidth="1"/>
    <col min="5630" max="5630" width="22.875" style="10" customWidth="1"/>
    <col min="5631" max="5631" width="11" style="10" customWidth="1"/>
    <col min="5632" max="5632" width="9.875" style="10" customWidth="1"/>
    <col min="5633" max="5633" width="12" style="10" customWidth="1"/>
    <col min="5634" max="5634" width="24.5" style="10" customWidth="1"/>
    <col min="5635" max="5642" width="9.75" style="10" customWidth="1"/>
    <col min="5643" max="5644" width="12.5" style="10" customWidth="1"/>
    <col min="5645" max="5645" width="39.875" style="10" customWidth="1"/>
    <col min="5646" max="5647" width="12.5" style="10" customWidth="1"/>
    <col min="5648" max="5648" width="40.5" style="10" customWidth="1"/>
    <col min="5649" max="5653" width="12.5" style="10" customWidth="1"/>
    <col min="5654" max="5654" width="14.5" style="10" customWidth="1"/>
    <col min="5655" max="5659" width="12.5" style="10" customWidth="1"/>
    <col min="5660" max="5660" width="44.375" style="10" customWidth="1"/>
    <col min="5661" max="5661" width="38" style="10" customWidth="1"/>
    <col min="5662" max="5662" width="9" style="10" customWidth="1"/>
    <col min="5663" max="5879" width="9" style="10"/>
    <col min="5880" max="5880" width="3.875" style="10" customWidth="1"/>
    <col min="5881" max="5881" width="9" style="10" customWidth="1"/>
    <col min="5882" max="5882" width="8.875" style="10" customWidth="1"/>
    <col min="5883" max="5884" width="49.875" style="10" customWidth="1"/>
    <col min="5885" max="5885" width="45.625" style="10" customWidth="1"/>
    <col min="5886" max="5886" width="22.875" style="10" customWidth="1"/>
    <col min="5887" max="5887" width="11" style="10" customWidth="1"/>
    <col min="5888" max="5888" width="9.875" style="10" customWidth="1"/>
    <col min="5889" max="5889" width="12" style="10" customWidth="1"/>
    <col min="5890" max="5890" width="24.5" style="10" customWidth="1"/>
    <col min="5891" max="5898" width="9.75" style="10" customWidth="1"/>
    <col min="5899" max="5900" width="12.5" style="10" customWidth="1"/>
    <col min="5901" max="5901" width="39.875" style="10" customWidth="1"/>
    <col min="5902" max="5903" width="12.5" style="10" customWidth="1"/>
    <col min="5904" max="5904" width="40.5" style="10" customWidth="1"/>
    <col min="5905" max="5909" width="12.5" style="10" customWidth="1"/>
    <col min="5910" max="5910" width="14.5" style="10" customWidth="1"/>
    <col min="5911" max="5915" width="12.5" style="10" customWidth="1"/>
    <col min="5916" max="5916" width="44.375" style="10" customWidth="1"/>
    <col min="5917" max="5917" width="38" style="10" customWidth="1"/>
    <col min="5918" max="5918" width="9" style="10" customWidth="1"/>
    <col min="5919" max="6135" width="9" style="10"/>
    <col min="6136" max="6136" width="3.875" style="10" customWidth="1"/>
    <col min="6137" max="6137" width="9" style="10" customWidth="1"/>
    <col min="6138" max="6138" width="8.875" style="10" customWidth="1"/>
    <col min="6139" max="6140" width="49.875" style="10" customWidth="1"/>
    <col min="6141" max="6141" width="45.625" style="10" customWidth="1"/>
    <col min="6142" max="6142" width="22.875" style="10" customWidth="1"/>
    <col min="6143" max="6143" width="11" style="10" customWidth="1"/>
    <col min="6144" max="6144" width="9.875" style="10" customWidth="1"/>
    <col min="6145" max="6145" width="12" style="10" customWidth="1"/>
    <col min="6146" max="6146" width="24.5" style="10" customWidth="1"/>
    <col min="6147" max="6154" width="9.75" style="10" customWidth="1"/>
    <col min="6155" max="6156" width="12.5" style="10" customWidth="1"/>
    <col min="6157" max="6157" width="39.875" style="10" customWidth="1"/>
    <col min="6158" max="6159" width="12.5" style="10" customWidth="1"/>
    <col min="6160" max="6160" width="40.5" style="10" customWidth="1"/>
    <col min="6161" max="6165" width="12.5" style="10" customWidth="1"/>
    <col min="6166" max="6166" width="14.5" style="10" customWidth="1"/>
    <col min="6167" max="6171" width="12.5" style="10" customWidth="1"/>
    <col min="6172" max="6172" width="44.375" style="10" customWidth="1"/>
    <col min="6173" max="6173" width="38" style="10" customWidth="1"/>
    <col min="6174" max="6174" width="9" style="10" customWidth="1"/>
    <col min="6175" max="6391" width="9" style="10"/>
    <col min="6392" max="6392" width="3.875" style="10" customWidth="1"/>
    <col min="6393" max="6393" width="9" style="10" customWidth="1"/>
    <col min="6394" max="6394" width="8.875" style="10" customWidth="1"/>
    <col min="6395" max="6396" width="49.875" style="10" customWidth="1"/>
    <col min="6397" max="6397" width="45.625" style="10" customWidth="1"/>
    <col min="6398" max="6398" width="22.875" style="10" customWidth="1"/>
    <col min="6399" max="6399" width="11" style="10" customWidth="1"/>
    <col min="6400" max="6400" width="9.875" style="10" customWidth="1"/>
    <col min="6401" max="6401" width="12" style="10" customWidth="1"/>
    <col min="6402" max="6402" width="24.5" style="10" customWidth="1"/>
    <col min="6403" max="6410" width="9.75" style="10" customWidth="1"/>
    <col min="6411" max="6412" width="12.5" style="10" customWidth="1"/>
    <col min="6413" max="6413" width="39.875" style="10" customWidth="1"/>
    <col min="6414" max="6415" width="12.5" style="10" customWidth="1"/>
    <col min="6416" max="6416" width="40.5" style="10" customWidth="1"/>
    <col min="6417" max="6421" width="12.5" style="10" customWidth="1"/>
    <col min="6422" max="6422" width="14.5" style="10" customWidth="1"/>
    <col min="6423" max="6427" width="12.5" style="10" customWidth="1"/>
    <col min="6428" max="6428" width="44.375" style="10" customWidth="1"/>
    <col min="6429" max="6429" width="38" style="10" customWidth="1"/>
    <col min="6430" max="6430" width="9" style="10" customWidth="1"/>
    <col min="6431" max="6647" width="9" style="10"/>
    <col min="6648" max="6648" width="3.875" style="10" customWidth="1"/>
    <col min="6649" max="6649" width="9" style="10" customWidth="1"/>
    <col min="6650" max="6650" width="8.875" style="10" customWidth="1"/>
    <col min="6651" max="6652" width="49.875" style="10" customWidth="1"/>
    <col min="6653" max="6653" width="45.625" style="10" customWidth="1"/>
    <col min="6654" max="6654" width="22.875" style="10" customWidth="1"/>
    <col min="6655" max="6655" width="11" style="10" customWidth="1"/>
    <col min="6656" max="6656" width="9.875" style="10" customWidth="1"/>
    <col min="6657" max="6657" width="12" style="10" customWidth="1"/>
    <col min="6658" max="6658" width="24.5" style="10" customWidth="1"/>
    <col min="6659" max="6666" width="9.75" style="10" customWidth="1"/>
    <col min="6667" max="6668" width="12.5" style="10" customWidth="1"/>
    <col min="6669" max="6669" width="39.875" style="10" customWidth="1"/>
    <col min="6670" max="6671" width="12.5" style="10" customWidth="1"/>
    <col min="6672" max="6672" width="40.5" style="10" customWidth="1"/>
    <col min="6673" max="6677" width="12.5" style="10" customWidth="1"/>
    <col min="6678" max="6678" width="14.5" style="10" customWidth="1"/>
    <col min="6679" max="6683" width="12.5" style="10" customWidth="1"/>
    <col min="6684" max="6684" width="44.375" style="10" customWidth="1"/>
    <col min="6685" max="6685" width="38" style="10" customWidth="1"/>
    <col min="6686" max="6686" width="9" style="10" customWidth="1"/>
    <col min="6687" max="6903" width="9" style="10"/>
    <col min="6904" max="6904" width="3.875" style="10" customWidth="1"/>
    <col min="6905" max="6905" width="9" style="10" customWidth="1"/>
    <col min="6906" max="6906" width="8.875" style="10" customWidth="1"/>
    <col min="6907" max="6908" width="49.875" style="10" customWidth="1"/>
    <col min="6909" max="6909" width="45.625" style="10" customWidth="1"/>
    <col min="6910" max="6910" width="22.875" style="10" customWidth="1"/>
    <col min="6911" max="6911" width="11" style="10" customWidth="1"/>
    <col min="6912" max="6912" width="9.875" style="10" customWidth="1"/>
    <col min="6913" max="6913" width="12" style="10" customWidth="1"/>
    <col min="6914" max="6914" width="24.5" style="10" customWidth="1"/>
    <col min="6915" max="6922" width="9.75" style="10" customWidth="1"/>
    <col min="6923" max="6924" width="12.5" style="10" customWidth="1"/>
    <col min="6925" max="6925" width="39.875" style="10" customWidth="1"/>
    <col min="6926" max="6927" width="12.5" style="10" customWidth="1"/>
    <col min="6928" max="6928" width="40.5" style="10" customWidth="1"/>
    <col min="6929" max="6933" width="12.5" style="10" customWidth="1"/>
    <col min="6934" max="6934" width="14.5" style="10" customWidth="1"/>
    <col min="6935" max="6939" width="12.5" style="10" customWidth="1"/>
    <col min="6940" max="6940" width="44.375" style="10" customWidth="1"/>
    <col min="6941" max="6941" width="38" style="10" customWidth="1"/>
    <col min="6942" max="6942" width="9" style="10" customWidth="1"/>
    <col min="6943" max="7159" width="9" style="10"/>
    <col min="7160" max="7160" width="3.875" style="10" customWidth="1"/>
    <col min="7161" max="7161" width="9" style="10" customWidth="1"/>
    <col min="7162" max="7162" width="8.875" style="10" customWidth="1"/>
    <col min="7163" max="7164" width="49.875" style="10" customWidth="1"/>
    <col min="7165" max="7165" width="45.625" style="10" customWidth="1"/>
    <col min="7166" max="7166" width="22.875" style="10" customWidth="1"/>
    <col min="7167" max="7167" width="11" style="10" customWidth="1"/>
    <col min="7168" max="7168" width="9.875" style="10" customWidth="1"/>
    <col min="7169" max="7169" width="12" style="10" customWidth="1"/>
    <col min="7170" max="7170" width="24.5" style="10" customWidth="1"/>
    <col min="7171" max="7178" width="9.75" style="10" customWidth="1"/>
    <col min="7179" max="7180" width="12.5" style="10" customWidth="1"/>
    <col min="7181" max="7181" width="39.875" style="10" customWidth="1"/>
    <col min="7182" max="7183" width="12.5" style="10" customWidth="1"/>
    <col min="7184" max="7184" width="40.5" style="10" customWidth="1"/>
    <col min="7185" max="7189" width="12.5" style="10" customWidth="1"/>
    <col min="7190" max="7190" width="14.5" style="10" customWidth="1"/>
    <col min="7191" max="7195" width="12.5" style="10" customWidth="1"/>
    <col min="7196" max="7196" width="44.375" style="10" customWidth="1"/>
    <col min="7197" max="7197" width="38" style="10" customWidth="1"/>
    <col min="7198" max="7198" width="9" style="10" customWidth="1"/>
    <col min="7199" max="7415" width="9" style="10"/>
    <col min="7416" max="7416" width="3.875" style="10" customWidth="1"/>
    <col min="7417" max="7417" width="9" style="10" customWidth="1"/>
    <col min="7418" max="7418" width="8.875" style="10" customWidth="1"/>
    <col min="7419" max="7420" width="49.875" style="10" customWidth="1"/>
    <col min="7421" max="7421" width="45.625" style="10" customWidth="1"/>
    <col min="7422" max="7422" width="22.875" style="10" customWidth="1"/>
    <col min="7423" max="7423" width="11" style="10" customWidth="1"/>
    <col min="7424" max="7424" width="9.875" style="10" customWidth="1"/>
    <col min="7425" max="7425" width="12" style="10" customWidth="1"/>
    <col min="7426" max="7426" width="24.5" style="10" customWidth="1"/>
    <col min="7427" max="7434" width="9.75" style="10" customWidth="1"/>
    <col min="7435" max="7436" width="12.5" style="10" customWidth="1"/>
    <col min="7437" max="7437" width="39.875" style="10" customWidth="1"/>
    <col min="7438" max="7439" width="12.5" style="10" customWidth="1"/>
    <col min="7440" max="7440" width="40.5" style="10" customWidth="1"/>
    <col min="7441" max="7445" width="12.5" style="10" customWidth="1"/>
    <col min="7446" max="7446" width="14.5" style="10" customWidth="1"/>
    <col min="7447" max="7451" width="12.5" style="10" customWidth="1"/>
    <col min="7452" max="7452" width="44.375" style="10" customWidth="1"/>
    <col min="7453" max="7453" width="38" style="10" customWidth="1"/>
    <col min="7454" max="7454" width="9" style="10" customWidth="1"/>
    <col min="7455" max="7671" width="9" style="10"/>
    <col min="7672" max="7672" width="3.875" style="10" customWidth="1"/>
    <col min="7673" max="7673" width="9" style="10" customWidth="1"/>
    <col min="7674" max="7674" width="8.875" style="10" customWidth="1"/>
    <col min="7675" max="7676" width="49.875" style="10" customWidth="1"/>
    <col min="7677" max="7677" width="45.625" style="10" customWidth="1"/>
    <col min="7678" max="7678" width="22.875" style="10" customWidth="1"/>
    <col min="7679" max="7679" width="11" style="10" customWidth="1"/>
    <col min="7680" max="7680" width="9.875" style="10" customWidth="1"/>
    <col min="7681" max="7681" width="12" style="10" customWidth="1"/>
    <col min="7682" max="7682" width="24.5" style="10" customWidth="1"/>
    <col min="7683" max="7690" width="9.75" style="10" customWidth="1"/>
    <col min="7691" max="7692" width="12.5" style="10" customWidth="1"/>
    <col min="7693" max="7693" width="39.875" style="10" customWidth="1"/>
    <col min="7694" max="7695" width="12.5" style="10" customWidth="1"/>
    <col min="7696" max="7696" width="40.5" style="10" customWidth="1"/>
    <col min="7697" max="7701" width="12.5" style="10" customWidth="1"/>
    <col min="7702" max="7702" width="14.5" style="10" customWidth="1"/>
    <col min="7703" max="7707" width="12.5" style="10" customWidth="1"/>
    <col min="7708" max="7708" width="44.375" style="10" customWidth="1"/>
    <col min="7709" max="7709" width="38" style="10" customWidth="1"/>
    <col min="7710" max="7710" width="9" style="10" customWidth="1"/>
    <col min="7711" max="7927" width="9" style="10"/>
    <col min="7928" max="7928" width="3.875" style="10" customWidth="1"/>
    <col min="7929" max="7929" width="9" style="10" customWidth="1"/>
    <col min="7930" max="7930" width="8.875" style="10" customWidth="1"/>
    <col min="7931" max="7932" width="49.875" style="10" customWidth="1"/>
    <col min="7933" max="7933" width="45.625" style="10" customWidth="1"/>
    <col min="7934" max="7934" width="22.875" style="10" customWidth="1"/>
    <col min="7935" max="7935" width="11" style="10" customWidth="1"/>
    <col min="7936" max="7936" width="9.875" style="10" customWidth="1"/>
    <col min="7937" max="7937" width="12" style="10" customWidth="1"/>
    <col min="7938" max="7938" width="24.5" style="10" customWidth="1"/>
    <col min="7939" max="7946" width="9.75" style="10" customWidth="1"/>
    <col min="7947" max="7948" width="12.5" style="10" customWidth="1"/>
    <col min="7949" max="7949" width="39.875" style="10" customWidth="1"/>
    <col min="7950" max="7951" width="12.5" style="10" customWidth="1"/>
    <col min="7952" max="7952" width="40.5" style="10" customWidth="1"/>
    <col min="7953" max="7957" width="12.5" style="10" customWidth="1"/>
    <col min="7958" max="7958" width="14.5" style="10" customWidth="1"/>
    <col min="7959" max="7963" width="12.5" style="10" customWidth="1"/>
    <col min="7964" max="7964" width="44.375" style="10" customWidth="1"/>
    <col min="7965" max="7965" width="38" style="10" customWidth="1"/>
    <col min="7966" max="7966" width="9" style="10" customWidth="1"/>
    <col min="7967" max="8183" width="9" style="10"/>
    <col min="8184" max="8184" width="3.875" style="10" customWidth="1"/>
    <col min="8185" max="8185" width="9" style="10" customWidth="1"/>
    <col min="8186" max="8186" width="8.875" style="10" customWidth="1"/>
    <col min="8187" max="8188" width="49.875" style="10" customWidth="1"/>
    <col min="8189" max="8189" width="45.625" style="10" customWidth="1"/>
    <col min="8190" max="8190" width="22.875" style="10" customWidth="1"/>
    <col min="8191" max="8191" width="11" style="10" customWidth="1"/>
    <col min="8192" max="8192" width="9.875" style="10" customWidth="1"/>
    <col min="8193" max="8193" width="12" style="10" customWidth="1"/>
    <col min="8194" max="8194" width="24.5" style="10" customWidth="1"/>
    <col min="8195" max="8202" width="9.75" style="10" customWidth="1"/>
    <col min="8203" max="8204" width="12.5" style="10" customWidth="1"/>
    <col min="8205" max="8205" width="39.875" style="10" customWidth="1"/>
    <col min="8206" max="8207" width="12.5" style="10" customWidth="1"/>
    <col min="8208" max="8208" width="40.5" style="10" customWidth="1"/>
    <col min="8209" max="8213" width="12.5" style="10" customWidth="1"/>
    <col min="8214" max="8214" width="14.5" style="10" customWidth="1"/>
    <col min="8215" max="8219" width="12.5" style="10" customWidth="1"/>
    <col min="8220" max="8220" width="44.375" style="10" customWidth="1"/>
    <col min="8221" max="8221" width="38" style="10" customWidth="1"/>
    <col min="8222" max="8222" width="9" style="10" customWidth="1"/>
    <col min="8223" max="8439" width="9" style="10"/>
    <col min="8440" max="8440" width="3.875" style="10" customWidth="1"/>
    <col min="8441" max="8441" width="9" style="10" customWidth="1"/>
    <col min="8442" max="8442" width="8.875" style="10" customWidth="1"/>
    <col min="8443" max="8444" width="49.875" style="10" customWidth="1"/>
    <col min="8445" max="8445" width="45.625" style="10" customWidth="1"/>
    <col min="8446" max="8446" width="22.875" style="10" customWidth="1"/>
    <col min="8447" max="8447" width="11" style="10" customWidth="1"/>
    <col min="8448" max="8448" width="9.875" style="10" customWidth="1"/>
    <col min="8449" max="8449" width="12" style="10" customWidth="1"/>
    <col min="8450" max="8450" width="24.5" style="10" customWidth="1"/>
    <col min="8451" max="8458" width="9.75" style="10" customWidth="1"/>
    <col min="8459" max="8460" width="12.5" style="10" customWidth="1"/>
    <col min="8461" max="8461" width="39.875" style="10" customWidth="1"/>
    <col min="8462" max="8463" width="12.5" style="10" customWidth="1"/>
    <col min="8464" max="8464" width="40.5" style="10" customWidth="1"/>
    <col min="8465" max="8469" width="12.5" style="10" customWidth="1"/>
    <col min="8470" max="8470" width="14.5" style="10" customWidth="1"/>
    <col min="8471" max="8475" width="12.5" style="10" customWidth="1"/>
    <col min="8476" max="8476" width="44.375" style="10" customWidth="1"/>
    <col min="8477" max="8477" width="38" style="10" customWidth="1"/>
    <col min="8478" max="8478" width="9" style="10" customWidth="1"/>
    <col min="8479" max="8695" width="9" style="10"/>
    <col min="8696" max="8696" width="3.875" style="10" customWidth="1"/>
    <col min="8697" max="8697" width="9" style="10" customWidth="1"/>
    <col min="8698" max="8698" width="8.875" style="10" customWidth="1"/>
    <col min="8699" max="8700" width="49.875" style="10" customWidth="1"/>
    <col min="8701" max="8701" width="45.625" style="10" customWidth="1"/>
    <col min="8702" max="8702" width="22.875" style="10" customWidth="1"/>
    <col min="8703" max="8703" width="11" style="10" customWidth="1"/>
    <col min="8704" max="8704" width="9.875" style="10" customWidth="1"/>
    <col min="8705" max="8705" width="12" style="10" customWidth="1"/>
    <col min="8706" max="8706" width="24.5" style="10" customWidth="1"/>
    <col min="8707" max="8714" width="9.75" style="10" customWidth="1"/>
    <col min="8715" max="8716" width="12.5" style="10" customWidth="1"/>
    <col min="8717" max="8717" width="39.875" style="10" customWidth="1"/>
    <col min="8718" max="8719" width="12.5" style="10" customWidth="1"/>
    <col min="8720" max="8720" width="40.5" style="10" customWidth="1"/>
    <col min="8721" max="8725" width="12.5" style="10" customWidth="1"/>
    <col min="8726" max="8726" width="14.5" style="10" customWidth="1"/>
    <col min="8727" max="8731" width="12.5" style="10" customWidth="1"/>
    <col min="8732" max="8732" width="44.375" style="10" customWidth="1"/>
    <col min="8733" max="8733" width="38" style="10" customWidth="1"/>
    <col min="8734" max="8734" width="9" style="10" customWidth="1"/>
    <col min="8735" max="8951" width="9" style="10"/>
    <col min="8952" max="8952" width="3.875" style="10" customWidth="1"/>
    <col min="8953" max="8953" width="9" style="10" customWidth="1"/>
    <col min="8954" max="8954" width="8.875" style="10" customWidth="1"/>
    <col min="8955" max="8956" width="49.875" style="10" customWidth="1"/>
    <col min="8957" max="8957" width="45.625" style="10" customWidth="1"/>
    <col min="8958" max="8958" width="22.875" style="10" customWidth="1"/>
    <col min="8959" max="8959" width="11" style="10" customWidth="1"/>
    <col min="8960" max="8960" width="9.875" style="10" customWidth="1"/>
    <col min="8961" max="8961" width="12" style="10" customWidth="1"/>
    <col min="8962" max="8962" width="24.5" style="10" customWidth="1"/>
    <col min="8963" max="8970" width="9.75" style="10" customWidth="1"/>
    <col min="8971" max="8972" width="12.5" style="10" customWidth="1"/>
    <col min="8973" max="8973" width="39.875" style="10" customWidth="1"/>
    <col min="8974" max="8975" width="12.5" style="10" customWidth="1"/>
    <col min="8976" max="8976" width="40.5" style="10" customWidth="1"/>
    <col min="8977" max="8981" width="12.5" style="10" customWidth="1"/>
    <col min="8982" max="8982" width="14.5" style="10" customWidth="1"/>
    <col min="8983" max="8987" width="12.5" style="10" customWidth="1"/>
    <col min="8988" max="8988" width="44.375" style="10" customWidth="1"/>
    <col min="8989" max="8989" width="38" style="10" customWidth="1"/>
    <col min="8990" max="8990" width="9" style="10" customWidth="1"/>
    <col min="8991" max="9207" width="9" style="10"/>
    <col min="9208" max="9208" width="3.875" style="10" customWidth="1"/>
    <col min="9209" max="9209" width="9" style="10" customWidth="1"/>
    <col min="9210" max="9210" width="8.875" style="10" customWidth="1"/>
    <col min="9211" max="9212" width="49.875" style="10" customWidth="1"/>
    <col min="9213" max="9213" width="45.625" style="10" customWidth="1"/>
    <col min="9214" max="9214" width="22.875" style="10" customWidth="1"/>
    <col min="9215" max="9215" width="11" style="10" customWidth="1"/>
    <col min="9216" max="9216" width="9.875" style="10" customWidth="1"/>
    <col min="9217" max="9217" width="12" style="10" customWidth="1"/>
    <col min="9218" max="9218" width="24.5" style="10" customWidth="1"/>
    <col min="9219" max="9226" width="9.75" style="10" customWidth="1"/>
    <col min="9227" max="9228" width="12.5" style="10" customWidth="1"/>
    <col min="9229" max="9229" width="39.875" style="10" customWidth="1"/>
    <col min="9230" max="9231" width="12.5" style="10" customWidth="1"/>
    <col min="9232" max="9232" width="40.5" style="10" customWidth="1"/>
    <col min="9233" max="9237" width="12.5" style="10" customWidth="1"/>
    <col min="9238" max="9238" width="14.5" style="10" customWidth="1"/>
    <col min="9239" max="9243" width="12.5" style="10" customWidth="1"/>
    <col min="9244" max="9244" width="44.375" style="10" customWidth="1"/>
    <col min="9245" max="9245" width="38" style="10" customWidth="1"/>
    <col min="9246" max="9246" width="9" style="10" customWidth="1"/>
    <col min="9247" max="9463" width="9" style="10"/>
    <col min="9464" max="9464" width="3.875" style="10" customWidth="1"/>
    <col min="9465" max="9465" width="9" style="10" customWidth="1"/>
    <col min="9466" max="9466" width="8.875" style="10" customWidth="1"/>
    <col min="9467" max="9468" width="49.875" style="10" customWidth="1"/>
    <col min="9469" max="9469" width="45.625" style="10" customWidth="1"/>
    <col min="9470" max="9470" width="22.875" style="10" customWidth="1"/>
    <col min="9471" max="9471" width="11" style="10" customWidth="1"/>
    <col min="9472" max="9472" width="9.875" style="10" customWidth="1"/>
    <col min="9473" max="9473" width="12" style="10" customWidth="1"/>
    <col min="9474" max="9474" width="24.5" style="10" customWidth="1"/>
    <col min="9475" max="9482" width="9.75" style="10" customWidth="1"/>
    <col min="9483" max="9484" width="12.5" style="10" customWidth="1"/>
    <col min="9485" max="9485" width="39.875" style="10" customWidth="1"/>
    <col min="9486" max="9487" width="12.5" style="10" customWidth="1"/>
    <col min="9488" max="9488" width="40.5" style="10" customWidth="1"/>
    <col min="9489" max="9493" width="12.5" style="10" customWidth="1"/>
    <col min="9494" max="9494" width="14.5" style="10" customWidth="1"/>
    <col min="9495" max="9499" width="12.5" style="10" customWidth="1"/>
    <col min="9500" max="9500" width="44.375" style="10" customWidth="1"/>
    <col min="9501" max="9501" width="38" style="10" customWidth="1"/>
    <col min="9502" max="9502" width="9" style="10" customWidth="1"/>
    <col min="9503" max="9719" width="9" style="10"/>
    <col min="9720" max="9720" width="3.875" style="10" customWidth="1"/>
    <col min="9721" max="9721" width="9" style="10" customWidth="1"/>
    <col min="9722" max="9722" width="8.875" style="10" customWidth="1"/>
    <col min="9723" max="9724" width="49.875" style="10" customWidth="1"/>
    <col min="9725" max="9725" width="45.625" style="10" customWidth="1"/>
    <col min="9726" max="9726" width="22.875" style="10" customWidth="1"/>
    <col min="9727" max="9727" width="11" style="10" customWidth="1"/>
    <col min="9728" max="9728" width="9.875" style="10" customWidth="1"/>
    <col min="9729" max="9729" width="12" style="10" customWidth="1"/>
    <col min="9730" max="9730" width="24.5" style="10" customWidth="1"/>
    <col min="9731" max="9738" width="9.75" style="10" customWidth="1"/>
    <col min="9739" max="9740" width="12.5" style="10" customWidth="1"/>
    <col min="9741" max="9741" width="39.875" style="10" customWidth="1"/>
    <col min="9742" max="9743" width="12.5" style="10" customWidth="1"/>
    <col min="9744" max="9744" width="40.5" style="10" customWidth="1"/>
    <col min="9745" max="9749" width="12.5" style="10" customWidth="1"/>
    <col min="9750" max="9750" width="14.5" style="10" customWidth="1"/>
    <col min="9751" max="9755" width="12.5" style="10" customWidth="1"/>
    <col min="9756" max="9756" width="44.375" style="10" customWidth="1"/>
    <col min="9757" max="9757" width="38" style="10" customWidth="1"/>
    <col min="9758" max="9758" width="9" style="10" customWidth="1"/>
    <col min="9759" max="9975" width="9" style="10"/>
    <col min="9976" max="9976" width="3.875" style="10" customWidth="1"/>
    <col min="9977" max="9977" width="9" style="10" customWidth="1"/>
    <col min="9978" max="9978" width="8.875" style="10" customWidth="1"/>
    <col min="9979" max="9980" width="49.875" style="10" customWidth="1"/>
    <col min="9981" max="9981" width="45.625" style="10" customWidth="1"/>
    <col min="9982" max="9982" width="22.875" style="10" customWidth="1"/>
    <col min="9983" max="9983" width="11" style="10" customWidth="1"/>
    <col min="9984" max="9984" width="9.875" style="10" customWidth="1"/>
    <col min="9985" max="9985" width="12" style="10" customWidth="1"/>
    <col min="9986" max="9986" width="24.5" style="10" customWidth="1"/>
    <col min="9987" max="9994" width="9.75" style="10" customWidth="1"/>
    <col min="9995" max="9996" width="12.5" style="10" customWidth="1"/>
    <col min="9997" max="9997" width="39.875" style="10" customWidth="1"/>
    <col min="9998" max="9999" width="12.5" style="10" customWidth="1"/>
    <col min="10000" max="10000" width="40.5" style="10" customWidth="1"/>
    <col min="10001" max="10005" width="12.5" style="10" customWidth="1"/>
    <col min="10006" max="10006" width="14.5" style="10" customWidth="1"/>
    <col min="10007" max="10011" width="12.5" style="10" customWidth="1"/>
    <col min="10012" max="10012" width="44.375" style="10" customWidth="1"/>
    <col min="10013" max="10013" width="38" style="10" customWidth="1"/>
    <col min="10014" max="10014" width="9" style="10" customWidth="1"/>
    <col min="10015" max="10231" width="9" style="10"/>
    <col min="10232" max="10232" width="3.875" style="10" customWidth="1"/>
    <col min="10233" max="10233" width="9" style="10" customWidth="1"/>
    <col min="10234" max="10234" width="8.875" style="10" customWidth="1"/>
    <col min="10235" max="10236" width="49.875" style="10" customWidth="1"/>
    <col min="10237" max="10237" width="45.625" style="10" customWidth="1"/>
    <col min="10238" max="10238" width="22.875" style="10" customWidth="1"/>
    <col min="10239" max="10239" width="11" style="10" customWidth="1"/>
    <col min="10240" max="10240" width="9.875" style="10" customWidth="1"/>
    <col min="10241" max="10241" width="12" style="10" customWidth="1"/>
    <col min="10242" max="10242" width="24.5" style="10" customWidth="1"/>
    <col min="10243" max="10250" width="9.75" style="10" customWidth="1"/>
    <col min="10251" max="10252" width="12.5" style="10" customWidth="1"/>
    <col min="10253" max="10253" width="39.875" style="10" customWidth="1"/>
    <col min="10254" max="10255" width="12.5" style="10" customWidth="1"/>
    <col min="10256" max="10256" width="40.5" style="10" customWidth="1"/>
    <col min="10257" max="10261" width="12.5" style="10" customWidth="1"/>
    <col min="10262" max="10262" width="14.5" style="10" customWidth="1"/>
    <col min="10263" max="10267" width="12.5" style="10" customWidth="1"/>
    <col min="10268" max="10268" width="44.375" style="10" customWidth="1"/>
    <col min="10269" max="10269" width="38" style="10" customWidth="1"/>
    <col min="10270" max="10270" width="9" style="10" customWidth="1"/>
    <col min="10271" max="10487" width="9" style="10"/>
    <col min="10488" max="10488" width="3.875" style="10" customWidth="1"/>
    <col min="10489" max="10489" width="9" style="10" customWidth="1"/>
    <col min="10490" max="10490" width="8.875" style="10" customWidth="1"/>
    <col min="10491" max="10492" width="49.875" style="10" customWidth="1"/>
    <col min="10493" max="10493" width="45.625" style="10" customWidth="1"/>
    <col min="10494" max="10494" width="22.875" style="10" customWidth="1"/>
    <col min="10495" max="10495" width="11" style="10" customWidth="1"/>
    <col min="10496" max="10496" width="9.875" style="10" customWidth="1"/>
    <col min="10497" max="10497" width="12" style="10" customWidth="1"/>
    <col min="10498" max="10498" width="24.5" style="10" customWidth="1"/>
    <col min="10499" max="10506" width="9.75" style="10" customWidth="1"/>
    <col min="10507" max="10508" width="12.5" style="10" customWidth="1"/>
    <col min="10509" max="10509" width="39.875" style="10" customWidth="1"/>
    <col min="10510" max="10511" width="12.5" style="10" customWidth="1"/>
    <col min="10512" max="10512" width="40.5" style="10" customWidth="1"/>
    <col min="10513" max="10517" width="12.5" style="10" customWidth="1"/>
    <col min="10518" max="10518" width="14.5" style="10" customWidth="1"/>
    <col min="10519" max="10523" width="12.5" style="10" customWidth="1"/>
    <col min="10524" max="10524" width="44.375" style="10" customWidth="1"/>
    <col min="10525" max="10525" width="38" style="10" customWidth="1"/>
    <col min="10526" max="10526" width="9" style="10" customWidth="1"/>
    <col min="10527" max="10743" width="9" style="10"/>
    <col min="10744" max="10744" width="3.875" style="10" customWidth="1"/>
    <col min="10745" max="10745" width="9" style="10" customWidth="1"/>
    <col min="10746" max="10746" width="8.875" style="10" customWidth="1"/>
    <col min="10747" max="10748" width="49.875" style="10" customWidth="1"/>
    <col min="10749" max="10749" width="45.625" style="10" customWidth="1"/>
    <col min="10750" max="10750" width="22.875" style="10" customWidth="1"/>
    <col min="10751" max="10751" width="11" style="10" customWidth="1"/>
    <col min="10752" max="10752" width="9.875" style="10" customWidth="1"/>
    <col min="10753" max="10753" width="12" style="10" customWidth="1"/>
    <col min="10754" max="10754" width="24.5" style="10" customWidth="1"/>
    <col min="10755" max="10762" width="9.75" style="10" customWidth="1"/>
    <col min="10763" max="10764" width="12.5" style="10" customWidth="1"/>
    <col min="10765" max="10765" width="39.875" style="10" customWidth="1"/>
    <col min="10766" max="10767" width="12.5" style="10" customWidth="1"/>
    <col min="10768" max="10768" width="40.5" style="10" customWidth="1"/>
    <col min="10769" max="10773" width="12.5" style="10" customWidth="1"/>
    <col min="10774" max="10774" width="14.5" style="10" customWidth="1"/>
    <col min="10775" max="10779" width="12.5" style="10" customWidth="1"/>
    <col min="10780" max="10780" width="44.375" style="10" customWidth="1"/>
    <col min="10781" max="10781" width="38" style="10" customWidth="1"/>
    <col min="10782" max="10782" width="9" style="10" customWidth="1"/>
    <col min="10783" max="10999" width="9" style="10"/>
    <col min="11000" max="11000" width="3.875" style="10" customWidth="1"/>
    <col min="11001" max="11001" width="9" style="10" customWidth="1"/>
    <col min="11002" max="11002" width="8.875" style="10" customWidth="1"/>
    <col min="11003" max="11004" width="49.875" style="10" customWidth="1"/>
    <col min="11005" max="11005" width="45.625" style="10" customWidth="1"/>
    <col min="11006" max="11006" width="22.875" style="10" customWidth="1"/>
    <col min="11007" max="11007" width="11" style="10" customWidth="1"/>
    <col min="11008" max="11008" width="9.875" style="10" customWidth="1"/>
    <col min="11009" max="11009" width="12" style="10" customWidth="1"/>
    <col min="11010" max="11010" width="24.5" style="10" customWidth="1"/>
    <col min="11011" max="11018" width="9.75" style="10" customWidth="1"/>
    <col min="11019" max="11020" width="12.5" style="10" customWidth="1"/>
    <col min="11021" max="11021" width="39.875" style="10" customWidth="1"/>
    <col min="11022" max="11023" width="12.5" style="10" customWidth="1"/>
    <col min="11024" max="11024" width="40.5" style="10" customWidth="1"/>
    <col min="11025" max="11029" width="12.5" style="10" customWidth="1"/>
    <col min="11030" max="11030" width="14.5" style="10" customWidth="1"/>
    <col min="11031" max="11035" width="12.5" style="10" customWidth="1"/>
    <col min="11036" max="11036" width="44.375" style="10" customWidth="1"/>
    <col min="11037" max="11037" width="38" style="10" customWidth="1"/>
    <col min="11038" max="11038" width="9" style="10" customWidth="1"/>
    <col min="11039" max="11255" width="9" style="10"/>
    <col min="11256" max="11256" width="3.875" style="10" customWidth="1"/>
    <col min="11257" max="11257" width="9" style="10" customWidth="1"/>
    <col min="11258" max="11258" width="8.875" style="10" customWidth="1"/>
    <col min="11259" max="11260" width="49.875" style="10" customWidth="1"/>
    <col min="11261" max="11261" width="45.625" style="10" customWidth="1"/>
    <col min="11262" max="11262" width="22.875" style="10" customWidth="1"/>
    <col min="11263" max="11263" width="11" style="10" customWidth="1"/>
    <col min="11264" max="11264" width="9.875" style="10" customWidth="1"/>
    <col min="11265" max="11265" width="12" style="10" customWidth="1"/>
    <col min="11266" max="11266" width="24.5" style="10" customWidth="1"/>
    <col min="11267" max="11274" width="9.75" style="10" customWidth="1"/>
    <col min="11275" max="11276" width="12.5" style="10" customWidth="1"/>
    <col min="11277" max="11277" width="39.875" style="10" customWidth="1"/>
    <col min="11278" max="11279" width="12.5" style="10" customWidth="1"/>
    <col min="11280" max="11280" width="40.5" style="10" customWidth="1"/>
    <col min="11281" max="11285" width="12.5" style="10" customWidth="1"/>
    <col min="11286" max="11286" width="14.5" style="10" customWidth="1"/>
    <col min="11287" max="11291" width="12.5" style="10" customWidth="1"/>
    <col min="11292" max="11292" width="44.375" style="10" customWidth="1"/>
    <col min="11293" max="11293" width="38" style="10" customWidth="1"/>
    <col min="11294" max="11294" width="9" style="10" customWidth="1"/>
    <col min="11295" max="11511" width="9" style="10"/>
    <col min="11512" max="11512" width="3.875" style="10" customWidth="1"/>
    <col min="11513" max="11513" width="9" style="10" customWidth="1"/>
    <col min="11514" max="11514" width="8.875" style="10" customWidth="1"/>
    <col min="11515" max="11516" width="49.875" style="10" customWidth="1"/>
    <col min="11517" max="11517" width="45.625" style="10" customWidth="1"/>
    <col min="11518" max="11518" width="22.875" style="10" customWidth="1"/>
    <col min="11519" max="11519" width="11" style="10" customWidth="1"/>
    <col min="11520" max="11520" width="9.875" style="10" customWidth="1"/>
    <col min="11521" max="11521" width="12" style="10" customWidth="1"/>
    <col min="11522" max="11522" width="24.5" style="10" customWidth="1"/>
    <col min="11523" max="11530" width="9.75" style="10" customWidth="1"/>
    <col min="11531" max="11532" width="12.5" style="10" customWidth="1"/>
    <col min="11533" max="11533" width="39.875" style="10" customWidth="1"/>
    <col min="11534" max="11535" width="12.5" style="10" customWidth="1"/>
    <col min="11536" max="11536" width="40.5" style="10" customWidth="1"/>
    <col min="11537" max="11541" width="12.5" style="10" customWidth="1"/>
    <col min="11542" max="11542" width="14.5" style="10" customWidth="1"/>
    <col min="11543" max="11547" width="12.5" style="10" customWidth="1"/>
    <col min="11548" max="11548" width="44.375" style="10" customWidth="1"/>
    <col min="11549" max="11549" width="38" style="10" customWidth="1"/>
    <col min="11550" max="11550" width="9" style="10" customWidth="1"/>
    <col min="11551" max="11767" width="9" style="10"/>
    <col min="11768" max="11768" width="3.875" style="10" customWidth="1"/>
    <col min="11769" max="11769" width="9" style="10" customWidth="1"/>
    <col min="11770" max="11770" width="8.875" style="10" customWidth="1"/>
    <col min="11771" max="11772" width="49.875" style="10" customWidth="1"/>
    <col min="11773" max="11773" width="45.625" style="10" customWidth="1"/>
    <col min="11774" max="11774" width="22.875" style="10" customWidth="1"/>
    <col min="11775" max="11775" width="11" style="10" customWidth="1"/>
    <col min="11776" max="11776" width="9.875" style="10" customWidth="1"/>
    <col min="11777" max="11777" width="12" style="10" customWidth="1"/>
    <col min="11778" max="11778" width="24.5" style="10" customWidth="1"/>
    <col min="11779" max="11786" width="9.75" style="10" customWidth="1"/>
    <col min="11787" max="11788" width="12.5" style="10" customWidth="1"/>
    <col min="11789" max="11789" width="39.875" style="10" customWidth="1"/>
    <col min="11790" max="11791" width="12.5" style="10" customWidth="1"/>
    <col min="11792" max="11792" width="40.5" style="10" customWidth="1"/>
    <col min="11793" max="11797" width="12.5" style="10" customWidth="1"/>
    <col min="11798" max="11798" width="14.5" style="10" customWidth="1"/>
    <col min="11799" max="11803" width="12.5" style="10" customWidth="1"/>
    <col min="11804" max="11804" width="44.375" style="10" customWidth="1"/>
    <col min="11805" max="11805" width="38" style="10" customWidth="1"/>
    <col min="11806" max="11806" width="9" style="10" customWidth="1"/>
    <col min="11807" max="12023" width="9" style="10"/>
    <col min="12024" max="12024" width="3.875" style="10" customWidth="1"/>
    <col min="12025" max="12025" width="9" style="10" customWidth="1"/>
    <col min="12026" max="12026" width="8.875" style="10" customWidth="1"/>
    <col min="12027" max="12028" width="49.875" style="10" customWidth="1"/>
    <col min="12029" max="12029" width="45.625" style="10" customWidth="1"/>
    <col min="12030" max="12030" width="22.875" style="10" customWidth="1"/>
    <col min="12031" max="12031" width="11" style="10" customWidth="1"/>
    <col min="12032" max="12032" width="9.875" style="10" customWidth="1"/>
    <col min="12033" max="12033" width="12" style="10" customWidth="1"/>
    <col min="12034" max="12034" width="24.5" style="10" customWidth="1"/>
    <col min="12035" max="12042" width="9.75" style="10" customWidth="1"/>
    <col min="12043" max="12044" width="12.5" style="10" customWidth="1"/>
    <col min="12045" max="12045" width="39.875" style="10" customWidth="1"/>
    <col min="12046" max="12047" width="12.5" style="10" customWidth="1"/>
    <col min="12048" max="12048" width="40.5" style="10" customWidth="1"/>
    <col min="12049" max="12053" width="12.5" style="10" customWidth="1"/>
    <col min="12054" max="12054" width="14.5" style="10" customWidth="1"/>
    <col min="12055" max="12059" width="12.5" style="10" customWidth="1"/>
    <col min="12060" max="12060" width="44.375" style="10" customWidth="1"/>
    <col min="12061" max="12061" width="38" style="10" customWidth="1"/>
    <col min="12062" max="12062" width="9" style="10" customWidth="1"/>
    <col min="12063" max="12279" width="9" style="10"/>
    <col min="12280" max="12280" width="3.875" style="10" customWidth="1"/>
    <col min="12281" max="12281" width="9" style="10" customWidth="1"/>
    <col min="12282" max="12282" width="8.875" style="10" customWidth="1"/>
    <col min="12283" max="12284" width="49.875" style="10" customWidth="1"/>
    <col min="12285" max="12285" width="45.625" style="10" customWidth="1"/>
    <col min="12286" max="12286" width="22.875" style="10" customWidth="1"/>
    <col min="12287" max="12287" width="11" style="10" customWidth="1"/>
    <col min="12288" max="12288" width="9.875" style="10" customWidth="1"/>
    <col min="12289" max="12289" width="12" style="10" customWidth="1"/>
    <col min="12290" max="12290" width="24.5" style="10" customWidth="1"/>
    <col min="12291" max="12298" width="9.75" style="10" customWidth="1"/>
    <col min="12299" max="12300" width="12.5" style="10" customWidth="1"/>
    <col min="12301" max="12301" width="39.875" style="10" customWidth="1"/>
    <col min="12302" max="12303" width="12.5" style="10" customWidth="1"/>
    <col min="12304" max="12304" width="40.5" style="10" customWidth="1"/>
    <col min="12305" max="12309" width="12.5" style="10" customWidth="1"/>
    <col min="12310" max="12310" width="14.5" style="10" customWidth="1"/>
    <col min="12311" max="12315" width="12.5" style="10" customWidth="1"/>
    <col min="12316" max="12316" width="44.375" style="10" customWidth="1"/>
    <col min="12317" max="12317" width="38" style="10" customWidth="1"/>
    <col min="12318" max="12318" width="9" style="10" customWidth="1"/>
    <col min="12319" max="12535" width="9" style="10"/>
    <col min="12536" max="12536" width="3.875" style="10" customWidth="1"/>
    <col min="12537" max="12537" width="9" style="10" customWidth="1"/>
    <col min="12538" max="12538" width="8.875" style="10" customWidth="1"/>
    <col min="12539" max="12540" width="49.875" style="10" customWidth="1"/>
    <col min="12541" max="12541" width="45.625" style="10" customWidth="1"/>
    <col min="12542" max="12542" width="22.875" style="10" customWidth="1"/>
    <col min="12543" max="12543" width="11" style="10" customWidth="1"/>
    <col min="12544" max="12544" width="9.875" style="10" customWidth="1"/>
    <col min="12545" max="12545" width="12" style="10" customWidth="1"/>
    <col min="12546" max="12546" width="24.5" style="10" customWidth="1"/>
    <col min="12547" max="12554" width="9.75" style="10" customWidth="1"/>
    <col min="12555" max="12556" width="12.5" style="10" customWidth="1"/>
    <col min="12557" max="12557" width="39.875" style="10" customWidth="1"/>
    <col min="12558" max="12559" width="12.5" style="10" customWidth="1"/>
    <col min="12560" max="12560" width="40.5" style="10" customWidth="1"/>
    <col min="12561" max="12565" width="12.5" style="10" customWidth="1"/>
    <col min="12566" max="12566" width="14.5" style="10" customWidth="1"/>
    <col min="12567" max="12571" width="12.5" style="10" customWidth="1"/>
    <col min="12572" max="12572" width="44.375" style="10" customWidth="1"/>
    <col min="12573" max="12573" width="38" style="10" customWidth="1"/>
    <col min="12574" max="12574" width="9" style="10" customWidth="1"/>
    <col min="12575" max="12791" width="9" style="10"/>
    <col min="12792" max="12792" width="3.875" style="10" customWidth="1"/>
    <col min="12793" max="12793" width="9" style="10" customWidth="1"/>
    <col min="12794" max="12794" width="8.875" style="10" customWidth="1"/>
    <col min="12795" max="12796" width="49.875" style="10" customWidth="1"/>
    <col min="12797" max="12797" width="45.625" style="10" customWidth="1"/>
    <col min="12798" max="12798" width="22.875" style="10" customWidth="1"/>
    <col min="12799" max="12799" width="11" style="10" customWidth="1"/>
    <col min="12800" max="12800" width="9.875" style="10" customWidth="1"/>
    <col min="12801" max="12801" width="12" style="10" customWidth="1"/>
    <col min="12802" max="12802" width="24.5" style="10" customWidth="1"/>
    <col min="12803" max="12810" width="9.75" style="10" customWidth="1"/>
    <col min="12811" max="12812" width="12.5" style="10" customWidth="1"/>
    <col min="12813" max="12813" width="39.875" style="10" customWidth="1"/>
    <col min="12814" max="12815" width="12.5" style="10" customWidth="1"/>
    <col min="12816" max="12816" width="40.5" style="10" customWidth="1"/>
    <col min="12817" max="12821" width="12.5" style="10" customWidth="1"/>
    <col min="12822" max="12822" width="14.5" style="10" customWidth="1"/>
    <col min="12823" max="12827" width="12.5" style="10" customWidth="1"/>
    <col min="12828" max="12828" width="44.375" style="10" customWidth="1"/>
    <col min="12829" max="12829" width="38" style="10" customWidth="1"/>
    <col min="12830" max="12830" width="9" style="10" customWidth="1"/>
    <col min="12831" max="13047" width="9" style="10"/>
    <col min="13048" max="13048" width="3.875" style="10" customWidth="1"/>
    <col min="13049" max="13049" width="9" style="10" customWidth="1"/>
    <col min="13050" max="13050" width="8.875" style="10" customWidth="1"/>
    <col min="13051" max="13052" width="49.875" style="10" customWidth="1"/>
    <col min="13053" max="13053" width="45.625" style="10" customWidth="1"/>
    <col min="13054" max="13054" width="22.875" style="10" customWidth="1"/>
    <col min="13055" max="13055" width="11" style="10" customWidth="1"/>
    <col min="13056" max="13056" width="9.875" style="10" customWidth="1"/>
    <col min="13057" max="13057" width="12" style="10" customWidth="1"/>
    <col min="13058" max="13058" width="24.5" style="10" customWidth="1"/>
    <col min="13059" max="13066" width="9.75" style="10" customWidth="1"/>
    <col min="13067" max="13068" width="12.5" style="10" customWidth="1"/>
    <col min="13069" max="13069" width="39.875" style="10" customWidth="1"/>
    <col min="13070" max="13071" width="12.5" style="10" customWidth="1"/>
    <col min="13072" max="13072" width="40.5" style="10" customWidth="1"/>
    <col min="13073" max="13077" width="12.5" style="10" customWidth="1"/>
    <col min="13078" max="13078" width="14.5" style="10" customWidth="1"/>
    <col min="13079" max="13083" width="12.5" style="10" customWidth="1"/>
    <col min="13084" max="13084" width="44.375" style="10" customWidth="1"/>
    <col min="13085" max="13085" width="38" style="10" customWidth="1"/>
    <col min="13086" max="13086" width="9" style="10" customWidth="1"/>
    <col min="13087" max="13303" width="9" style="10"/>
    <col min="13304" max="13304" width="3.875" style="10" customWidth="1"/>
    <col min="13305" max="13305" width="9" style="10" customWidth="1"/>
    <col min="13306" max="13306" width="8.875" style="10" customWidth="1"/>
    <col min="13307" max="13308" width="49.875" style="10" customWidth="1"/>
    <col min="13309" max="13309" width="45.625" style="10" customWidth="1"/>
    <col min="13310" max="13310" width="22.875" style="10" customWidth="1"/>
    <col min="13311" max="13311" width="11" style="10" customWidth="1"/>
    <col min="13312" max="13312" width="9.875" style="10" customWidth="1"/>
    <col min="13313" max="13313" width="12" style="10" customWidth="1"/>
    <col min="13314" max="13314" width="24.5" style="10" customWidth="1"/>
    <col min="13315" max="13322" width="9.75" style="10" customWidth="1"/>
    <col min="13323" max="13324" width="12.5" style="10" customWidth="1"/>
    <col min="13325" max="13325" width="39.875" style="10" customWidth="1"/>
    <col min="13326" max="13327" width="12.5" style="10" customWidth="1"/>
    <col min="13328" max="13328" width="40.5" style="10" customWidth="1"/>
    <col min="13329" max="13333" width="12.5" style="10" customWidth="1"/>
    <col min="13334" max="13334" width="14.5" style="10" customWidth="1"/>
    <col min="13335" max="13339" width="12.5" style="10" customWidth="1"/>
    <col min="13340" max="13340" width="44.375" style="10" customWidth="1"/>
    <col min="13341" max="13341" width="38" style="10" customWidth="1"/>
    <col min="13342" max="13342" width="9" style="10" customWidth="1"/>
    <col min="13343" max="13559" width="9" style="10"/>
    <col min="13560" max="13560" width="3.875" style="10" customWidth="1"/>
    <col min="13561" max="13561" width="9" style="10" customWidth="1"/>
    <col min="13562" max="13562" width="8.875" style="10" customWidth="1"/>
    <col min="13563" max="13564" width="49.875" style="10" customWidth="1"/>
    <col min="13565" max="13565" width="45.625" style="10" customWidth="1"/>
    <col min="13566" max="13566" width="22.875" style="10" customWidth="1"/>
    <col min="13567" max="13567" width="11" style="10" customWidth="1"/>
    <col min="13568" max="13568" width="9.875" style="10" customWidth="1"/>
    <col min="13569" max="13569" width="12" style="10" customWidth="1"/>
    <col min="13570" max="13570" width="24.5" style="10" customWidth="1"/>
    <col min="13571" max="13578" width="9.75" style="10" customWidth="1"/>
    <col min="13579" max="13580" width="12.5" style="10" customWidth="1"/>
    <col min="13581" max="13581" width="39.875" style="10" customWidth="1"/>
    <col min="13582" max="13583" width="12.5" style="10" customWidth="1"/>
    <col min="13584" max="13584" width="40.5" style="10" customWidth="1"/>
    <col min="13585" max="13589" width="12.5" style="10" customWidth="1"/>
    <col min="13590" max="13590" width="14.5" style="10" customWidth="1"/>
    <col min="13591" max="13595" width="12.5" style="10" customWidth="1"/>
    <col min="13596" max="13596" width="44.375" style="10" customWidth="1"/>
    <col min="13597" max="13597" width="38" style="10" customWidth="1"/>
    <col min="13598" max="13598" width="9" style="10" customWidth="1"/>
    <col min="13599" max="13815" width="9" style="10"/>
    <col min="13816" max="13816" width="3.875" style="10" customWidth="1"/>
    <col min="13817" max="13817" width="9" style="10" customWidth="1"/>
    <col min="13818" max="13818" width="8.875" style="10" customWidth="1"/>
    <col min="13819" max="13820" width="49.875" style="10" customWidth="1"/>
    <col min="13821" max="13821" width="45.625" style="10" customWidth="1"/>
    <col min="13822" max="13822" width="22.875" style="10" customWidth="1"/>
    <col min="13823" max="13823" width="11" style="10" customWidth="1"/>
    <col min="13824" max="13824" width="9.875" style="10" customWidth="1"/>
    <col min="13825" max="13825" width="12" style="10" customWidth="1"/>
    <col min="13826" max="13826" width="24.5" style="10" customWidth="1"/>
    <col min="13827" max="13834" width="9.75" style="10" customWidth="1"/>
    <col min="13835" max="13836" width="12.5" style="10" customWidth="1"/>
    <col min="13837" max="13837" width="39.875" style="10" customWidth="1"/>
    <col min="13838" max="13839" width="12.5" style="10" customWidth="1"/>
    <col min="13840" max="13840" width="40.5" style="10" customWidth="1"/>
    <col min="13841" max="13845" width="12.5" style="10" customWidth="1"/>
    <col min="13846" max="13846" width="14.5" style="10" customWidth="1"/>
    <col min="13847" max="13851" width="12.5" style="10" customWidth="1"/>
    <col min="13852" max="13852" width="44.375" style="10" customWidth="1"/>
    <col min="13853" max="13853" width="38" style="10" customWidth="1"/>
    <col min="13854" max="13854" width="9" style="10" customWidth="1"/>
    <col min="13855" max="14071" width="9" style="10"/>
    <col min="14072" max="14072" width="3.875" style="10" customWidth="1"/>
    <col min="14073" max="14073" width="9" style="10" customWidth="1"/>
    <col min="14074" max="14074" width="8.875" style="10" customWidth="1"/>
    <col min="14075" max="14076" width="49.875" style="10" customWidth="1"/>
    <col min="14077" max="14077" width="45.625" style="10" customWidth="1"/>
    <col min="14078" max="14078" width="22.875" style="10" customWidth="1"/>
    <col min="14079" max="14079" width="11" style="10" customWidth="1"/>
    <col min="14080" max="14080" width="9.875" style="10" customWidth="1"/>
    <col min="14081" max="14081" width="12" style="10" customWidth="1"/>
    <col min="14082" max="14082" width="24.5" style="10" customWidth="1"/>
    <col min="14083" max="14090" width="9.75" style="10" customWidth="1"/>
    <col min="14091" max="14092" width="12.5" style="10" customWidth="1"/>
    <col min="14093" max="14093" width="39.875" style="10" customWidth="1"/>
    <col min="14094" max="14095" width="12.5" style="10" customWidth="1"/>
    <col min="14096" max="14096" width="40.5" style="10" customWidth="1"/>
    <col min="14097" max="14101" width="12.5" style="10" customWidth="1"/>
    <col min="14102" max="14102" width="14.5" style="10" customWidth="1"/>
    <col min="14103" max="14107" width="12.5" style="10" customWidth="1"/>
    <col min="14108" max="14108" width="44.375" style="10" customWidth="1"/>
    <col min="14109" max="14109" width="38" style="10" customWidth="1"/>
    <col min="14110" max="14110" width="9" style="10" customWidth="1"/>
    <col min="14111" max="14327" width="9" style="10"/>
    <col min="14328" max="14328" width="3.875" style="10" customWidth="1"/>
    <col min="14329" max="14329" width="9" style="10" customWidth="1"/>
    <col min="14330" max="14330" width="8.875" style="10" customWidth="1"/>
    <col min="14331" max="14332" width="49.875" style="10" customWidth="1"/>
    <col min="14333" max="14333" width="45.625" style="10" customWidth="1"/>
    <col min="14334" max="14334" width="22.875" style="10" customWidth="1"/>
    <col min="14335" max="14335" width="11" style="10" customWidth="1"/>
    <col min="14336" max="14336" width="9.875" style="10" customWidth="1"/>
    <col min="14337" max="14337" width="12" style="10" customWidth="1"/>
    <col min="14338" max="14338" width="24.5" style="10" customWidth="1"/>
    <col min="14339" max="14346" width="9.75" style="10" customWidth="1"/>
    <col min="14347" max="14348" width="12.5" style="10" customWidth="1"/>
    <col min="14349" max="14349" width="39.875" style="10" customWidth="1"/>
    <col min="14350" max="14351" width="12.5" style="10" customWidth="1"/>
    <col min="14352" max="14352" width="40.5" style="10" customWidth="1"/>
    <col min="14353" max="14357" width="12.5" style="10" customWidth="1"/>
    <col min="14358" max="14358" width="14.5" style="10" customWidth="1"/>
    <col min="14359" max="14363" width="12.5" style="10" customWidth="1"/>
    <col min="14364" max="14364" width="44.375" style="10" customWidth="1"/>
    <col min="14365" max="14365" width="38" style="10" customWidth="1"/>
    <col min="14366" max="14366" width="9" style="10" customWidth="1"/>
    <col min="14367" max="14583" width="9" style="10"/>
    <col min="14584" max="14584" width="3.875" style="10" customWidth="1"/>
    <col min="14585" max="14585" width="9" style="10" customWidth="1"/>
    <col min="14586" max="14586" width="8.875" style="10" customWidth="1"/>
    <col min="14587" max="14588" width="49.875" style="10" customWidth="1"/>
    <col min="14589" max="14589" width="45.625" style="10" customWidth="1"/>
    <col min="14590" max="14590" width="22.875" style="10" customWidth="1"/>
    <col min="14591" max="14591" width="11" style="10" customWidth="1"/>
    <col min="14592" max="14592" width="9.875" style="10" customWidth="1"/>
    <col min="14593" max="14593" width="12" style="10" customWidth="1"/>
    <col min="14594" max="14594" width="24.5" style="10" customWidth="1"/>
    <col min="14595" max="14602" width="9.75" style="10" customWidth="1"/>
    <col min="14603" max="14604" width="12.5" style="10" customWidth="1"/>
    <col min="14605" max="14605" width="39.875" style="10" customWidth="1"/>
    <col min="14606" max="14607" width="12.5" style="10" customWidth="1"/>
    <col min="14608" max="14608" width="40.5" style="10" customWidth="1"/>
    <col min="14609" max="14613" width="12.5" style="10" customWidth="1"/>
    <col min="14614" max="14614" width="14.5" style="10" customWidth="1"/>
    <col min="14615" max="14619" width="12.5" style="10" customWidth="1"/>
    <col min="14620" max="14620" width="44.375" style="10" customWidth="1"/>
    <col min="14621" max="14621" width="38" style="10" customWidth="1"/>
    <col min="14622" max="14622" width="9" style="10" customWidth="1"/>
    <col min="14623" max="14839" width="9" style="10"/>
    <col min="14840" max="14840" width="3.875" style="10" customWidth="1"/>
    <col min="14841" max="14841" width="9" style="10" customWidth="1"/>
    <col min="14842" max="14842" width="8.875" style="10" customWidth="1"/>
    <col min="14843" max="14844" width="49.875" style="10" customWidth="1"/>
    <col min="14845" max="14845" width="45.625" style="10" customWidth="1"/>
    <col min="14846" max="14846" width="22.875" style="10" customWidth="1"/>
    <col min="14847" max="14847" width="11" style="10" customWidth="1"/>
    <col min="14848" max="14848" width="9.875" style="10" customWidth="1"/>
    <col min="14849" max="14849" width="12" style="10" customWidth="1"/>
    <col min="14850" max="14850" width="24.5" style="10" customWidth="1"/>
    <col min="14851" max="14858" width="9.75" style="10" customWidth="1"/>
    <col min="14859" max="14860" width="12.5" style="10" customWidth="1"/>
    <col min="14861" max="14861" width="39.875" style="10" customWidth="1"/>
    <col min="14862" max="14863" width="12.5" style="10" customWidth="1"/>
    <col min="14864" max="14864" width="40.5" style="10" customWidth="1"/>
    <col min="14865" max="14869" width="12.5" style="10" customWidth="1"/>
    <col min="14870" max="14870" width="14.5" style="10" customWidth="1"/>
    <col min="14871" max="14875" width="12.5" style="10" customWidth="1"/>
    <col min="14876" max="14876" width="44.375" style="10" customWidth="1"/>
    <col min="14877" max="14877" width="38" style="10" customWidth="1"/>
    <col min="14878" max="14878" width="9" style="10" customWidth="1"/>
    <col min="14879" max="15095" width="9" style="10"/>
    <col min="15096" max="15096" width="3.875" style="10" customWidth="1"/>
    <col min="15097" max="15097" width="9" style="10" customWidth="1"/>
    <col min="15098" max="15098" width="8.875" style="10" customWidth="1"/>
    <col min="15099" max="15100" width="49.875" style="10" customWidth="1"/>
    <col min="15101" max="15101" width="45.625" style="10" customWidth="1"/>
    <col min="15102" max="15102" width="22.875" style="10" customWidth="1"/>
    <col min="15103" max="15103" width="11" style="10" customWidth="1"/>
    <col min="15104" max="15104" width="9.875" style="10" customWidth="1"/>
    <col min="15105" max="15105" width="12" style="10" customWidth="1"/>
    <col min="15106" max="15106" width="24.5" style="10" customWidth="1"/>
    <col min="15107" max="15114" width="9.75" style="10" customWidth="1"/>
    <col min="15115" max="15116" width="12.5" style="10" customWidth="1"/>
    <col min="15117" max="15117" width="39.875" style="10" customWidth="1"/>
    <col min="15118" max="15119" width="12.5" style="10" customWidth="1"/>
    <col min="15120" max="15120" width="40.5" style="10" customWidth="1"/>
    <col min="15121" max="15125" width="12.5" style="10" customWidth="1"/>
    <col min="15126" max="15126" width="14.5" style="10" customWidth="1"/>
    <col min="15127" max="15131" width="12.5" style="10" customWidth="1"/>
    <col min="15132" max="15132" width="44.375" style="10" customWidth="1"/>
    <col min="15133" max="15133" width="38" style="10" customWidth="1"/>
    <col min="15134" max="15134" width="9" style="10" customWidth="1"/>
    <col min="15135" max="15351" width="9" style="10"/>
    <col min="15352" max="15352" width="3.875" style="10" customWidth="1"/>
    <col min="15353" max="15353" width="9" style="10" customWidth="1"/>
    <col min="15354" max="15354" width="8.875" style="10" customWidth="1"/>
    <col min="15355" max="15356" width="49.875" style="10" customWidth="1"/>
    <col min="15357" max="15357" width="45.625" style="10" customWidth="1"/>
    <col min="15358" max="15358" width="22.875" style="10" customWidth="1"/>
    <col min="15359" max="15359" width="11" style="10" customWidth="1"/>
    <col min="15360" max="15360" width="9.875" style="10" customWidth="1"/>
    <col min="15361" max="15361" width="12" style="10" customWidth="1"/>
    <col min="15362" max="15362" width="24.5" style="10" customWidth="1"/>
    <col min="15363" max="15370" width="9.75" style="10" customWidth="1"/>
    <col min="15371" max="15372" width="12.5" style="10" customWidth="1"/>
    <col min="15373" max="15373" width="39.875" style="10" customWidth="1"/>
    <col min="15374" max="15375" width="12.5" style="10" customWidth="1"/>
    <col min="15376" max="15376" width="40.5" style="10" customWidth="1"/>
    <col min="15377" max="15381" width="12.5" style="10" customWidth="1"/>
    <col min="15382" max="15382" width="14.5" style="10" customWidth="1"/>
    <col min="15383" max="15387" width="12.5" style="10" customWidth="1"/>
    <col min="15388" max="15388" width="44.375" style="10" customWidth="1"/>
    <col min="15389" max="15389" width="38" style="10" customWidth="1"/>
    <col min="15390" max="15390" width="9" style="10" customWidth="1"/>
    <col min="15391" max="15607" width="9" style="10"/>
    <col min="15608" max="15608" width="3.875" style="10" customWidth="1"/>
    <col min="15609" max="15609" width="9" style="10" customWidth="1"/>
    <col min="15610" max="15610" width="8.875" style="10" customWidth="1"/>
    <col min="15611" max="15612" width="49.875" style="10" customWidth="1"/>
    <col min="15613" max="15613" width="45.625" style="10" customWidth="1"/>
    <col min="15614" max="15614" width="22.875" style="10" customWidth="1"/>
    <col min="15615" max="15615" width="11" style="10" customWidth="1"/>
    <col min="15616" max="15616" width="9.875" style="10" customWidth="1"/>
    <col min="15617" max="15617" width="12" style="10" customWidth="1"/>
    <col min="15618" max="15618" width="24.5" style="10" customWidth="1"/>
    <col min="15619" max="15626" width="9.75" style="10" customWidth="1"/>
    <col min="15627" max="15628" width="12.5" style="10" customWidth="1"/>
    <col min="15629" max="15629" width="39.875" style="10" customWidth="1"/>
    <col min="15630" max="15631" width="12.5" style="10" customWidth="1"/>
    <col min="15632" max="15632" width="40.5" style="10" customWidth="1"/>
    <col min="15633" max="15637" width="12.5" style="10" customWidth="1"/>
    <col min="15638" max="15638" width="14.5" style="10" customWidth="1"/>
    <col min="15639" max="15643" width="12.5" style="10" customWidth="1"/>
    <col min="15644" max="15644" width="44.375" style="10" customWidth="1"/>
    <col min="15645" max="15645" width="38" style="10" customWidth="1"/>
    <col min="15646" max="15646" width="9" style="10" customWidth="1"/>
    <col min="15647" max="15863" width="9" style="10"/>
    <col min="15864" max="15864" width="3.875" style="10" customWidth="1"/>
    <col min="15865" max="15865" width="9" style="10" customWidth="1"/>
    <col min="15866" max="15866" width="8.875" style="10" customWidth="1"/>
    <col min="15867" max="15868" width="49.875" style="10" customWidth="1"/>
    <col min="15869" max="15869" width="45.625" style="10" customWidth="1"/>
    <col min="15870" max="15870" width="22.875" style="10" customWidth="1"/>
    <col min="15871" max="15871" width="11" style="10" customWidth="1"/>
    <col min="15872" max="15872" width="9.875" style="10" customWidth="1"/>
    <col min="15873" max="15873" width="12" style="10" customWidth="1"/>
    <col min="15874" max="15874" width="24.5" style="10" customWidth="1"/>
    <col min="15875" max="15882" width="9.75" style="10" customWidth="1"/>
    <col min="15883" max="15884" width="12.5" style="10" customWidth="1"/>
    <col min="15885" max="15885" width="39.875" style="10" customWidth="1"/>
    <col min="15886" max="15887" width="12.5" style="10" customWidth="1"/>
    <col min="15888" max="15888" width="40.5" style="10" customWidth="1"/>
    <col min="15889" max="15893" width="12.5" style="10" customWidth="1"/>
    <col min="15894" max="15894" width="14.5" style="10" customWidth="1"/>
    <col min="15895" max="15899" width="12.5" style="10" customWidth="1"/>
    <col min="15900" max="15900" width="44.375" style="10" customWidth="1"/>
    <col min="15901" max="15901" width="38" style="10" customWidth="1"/>
    <col min="15902" max="15902" width="9" style="10" customWidth="1"/>
    <col min="15903" max="16119" width="9" style="10"/>
    <col min="16120" max="16120" width="3.875" style="10" customWidth="1"/>
    <col min="16121" max="16121" width="9" style="10" customWidth="1"/>
    <col min="16122" max="16122" width="8.875" style="10" customWidth="1"/>
    <col min="16123" max="16124" width="49.875" style="10" customWidth="1"/>
    <col min="16125" max="16125" width="45.625" style="10" customWidth="1"/>
    <col min="16126" max="16126" width="22.875" style="10" customWidth="1"/>
    <col min="16127" max="16127" width="11" style="10" customWidth="1"/>
    <col min="16128" max="16128" width="9.875" style="10" customWidth="1"/>
    <col min="16129" max="16129" width="12" style="10" customWidth="1"/>
    <col min="16130" max="16130" width="24.5" style="10" customWidth="1"/>
    <col min="16131" max="16138" width="9.75" style="10" customWidth="1"/>
    <col min="16139" max="16140" width="12.5" style="10" customWidth="1"/>
    <col min="16141" max="16141" width="39.875" style="10" customWidth="1"/>
    <col min="16142" max="16143" width="12.5" style="10" customWidth="1"/>
    <col min="16144" max="16144" width="40.5" style="10" customWidth="1"/>
    <col min="16145" max="16149" width="12.5" style="10" customWidth="1"/>
    <col min="16150" max="16150" width="14.5" style="10" customWidth="1"/>
    <col min="16151" max="16155" width="12.5" style="10" customWidth="1"/>
    <col min="16156" max="16156" width="44.375" style="10" customWidth="1"/>
    <col min="16157" max="16157" width="38" style="10" customWidth="1"/>
    <col min="16158" max="16158" width="9" style="10" customWidth="1"/>
    <col min="16159" max="16384" width="9" style="10"/>
  </cols>
  <sheetData>
    <row r="1" spans="1:29" ht="20.100000000000001" customHeight="1" x14ac:dyDescent="0.4">
      <c r="A1" s="8" t="s">
        <v>32</v>
      </c>
      <c r="B1" s="9"/>
      <c r="C1" s="40" t="s">
        <v>68</v>
      </c>
      <c r="D1" s="9"/>
      <c r="E1" s="9"/>
      <c r="F1" s="9"/>
      <c r="G1" s="9"/>
      <c r="H1" s="9"/>
      <c r="I1" s="9"/>
      <c r="J1" s="9"/>
      <c r="K1" s="9"/>
      <c r="L1" s="9"/>
      <c r="M1" s="9"/>
      <c r="N1" s="9"/>
      <c r="O1" s="9"/>
      <c r="P1" s="9"/>
      <c r="Q1" s="9"/>
      <c r="R1" s="9"/>
      <c r="S1" s="9"/>
      <c r="T1" s="9"/>
      <c r="U1" s="9"/>
      <c r="V1" s="9"/>
      <c r="W1" s="9"/>
      <c r="X1" s="9"/>
      <c r="Y1" s="9"/>
      <c r="Z1" s="9"/>
      <c r="AA1" s="9"/>
      <c r="AB1" s="9"/>
      <c r="AC1" s="9"/>
    </row>
    <row r="2" spans="1:29" ht="20.100000000000001" customHeight="1" x14ac:dyDescent="0.4">
      <c r="A2" s="11" t="s">
        <v>29</v>
      </c>
      <c r="B2" s="12" t="s">
        <v>33</v>
      </c>
      <c r="C2" s="13" t="s">
        <v>42</v>
      </c>
      <c r="D2" s="13" t="s">
        <v>0</v>
      </c>
      <c r="E2" s="13" t="s">
        <v>1</v>
      </c>
      <c r="F2" s="13" t="s">
        <v>2</v>
      </c>
      <c r="G2" s="12" t="s">
        <v>30</v>
      </c>
      <c r="H2" s="12" t="s">
        <v>43</v>
      </c>
      <c r="I2" s="14" t="s">
        <v>44</v>
      </c>
      <c r="J2" s="12" t="s">
        <v>45</v>
      </c>
      <c r="K2" s="12" t="s">
        <v>46</v>
      </c>
      <c r="L2" s="12" t="s">
        <v>126</v>
      </c>
      <c r="M2" s="12" t="s">
        <v>47</v>
      </c>
      <c r="N2" s="12" t="s">
        <v>48</v>
      </c>
      <c r="O2" s="13" t="s">
        <v>49</v>
      </c>
      <c r="P2" s="13" t="s">
        <v>50</v>
      </c>
      <c r="Q2" s="13" t="s">
        <v>51</v>
      </c>
      <c r="R2" s="12" t="s">
        <v>61</v>
      </c>
      <c r="S2" s="12" t="s">
        <v>60</v>
      </c>
      <c r="T2" s="12" t="s">
        <v>52</v>
      </c>
      <c r="U2" s="12" t="s">
        <v>53</v>
      </c>
      <c r="V2" s="12" t="s">
        <v>54</v>
      </c>
      <c r="W2" s="12" t="s">
        <v>58</v>
      </c>
      <c r="X2" s="12" t="s">
        <v>59</v>
      </c>
      <c r="Y2" s="14" t="s">
        <v>62</v>
      </c>
      <c r="Z2" s="14" t="s">
        <v>63</v>
      </c>
      <c r="AA2" s="14" t="s">
        <v>64</v>
      </c>
      <c r="AB2" s="14" t="s">
        <v>65</v>
      </c>
      <c r="AC2" s="13" t="s">
        <v>31</v>
      </c>
    </row>
    <row r="3" spans="1:29" ht="19.5" customHeight="1" x14ac:dyDescent="0.4">
      <c r="A3" s="15">
        <v>1</v>
      </c>
      <c r="B3" s="39" t="s">
        <v>66</v>
      </c>
      <c r="C3" s="49" t="str">
        <f>""&amp;'申込書(1～50人まで）'!D4&amp;"　"&amp;'申込書(1～50人まで）'!G4&amp;""</f>
        <v>　</v>
      </c>
      <c r="D3" s="49" t="str">
        <f>""&amp;'申込書(1～50人まで）'!D5&amp;"　"&amp;'申込書(1～50人まで）'!G5&amp;""</f>
        <v>　</v>
      </c>
      <c r="E3" s="50">
        <f>'申込書(1～50人まで）'!K3</f>
        <v>0</v>
      </c>
      <c r="F3" s="49">
        <f>'申込書(1～50人まで）'!N3</f>
        <v>0</v>
      </c>
      <c r="G3" s="51" t="str">
        <f>""&amp;'申込書(1～50人まで）'!E6&amp;"-"&amp;'申込書(1～50人まで）'!G6&amp;""</f>
        <v>-</v>
      </c>
      <c r="H3" s="51">
        <f>'申込書(1～50人まで）'!D7</f>
        <v>0</v>
      </c>
      <c r="I3" s="52">
        <f>'申込書(1～50人まで）'!H7</f>
        <v>0</v>
      </c>
      <c r="J3" s="51" t="str">
        <f>""&amp;'申込書(1～50人まで）'!E9&amp;"-"&amp;'申込書(1～50人まで）'!G9&amp;"-"&amp;'申込書(1～50人まで）'!I9&amp;""</f>
        <v>--</v>
      </c>
      <c r="K3" s="51" t="str">
        <f>""&amp;'申込書(1～50人まで）'!K9&amp;"-"&amp;'申込書(1～50人まで）'!M9&amp;"-"&amp;'申込書(1～50人まで）'!O9&amp;""</f>
        <v>--</v>
      </c>
      <c r="L3" s="51">
        <f>'申込書(1～50人まで）'!D10</f>
        <v>0</v>
      </c>
      <c r="M3" s="51">
        <f>'申込書(1～50人まで）'!D11</f>
        <v>0</v>
      </c>
      <c r="N3" s="51">
        <f>'申込書(1～50人まで）'!G12</f>
        <v>0</v>
      </c>
      <c r="O3" s="49" t="str">
        <f>""&amp;'申込書(1～50人まで）'!F14&amp;"　"&amp;'申込書(1～50人まで）'!I14&amp;""</f>
        <v>　</v>
      </c>
      <c r="P3" s="49" t="str">
        <f>""&amp;'申込書(1～50人まで）'!F15&amp;"　"&amp;'申込書(1～50人まで）'!I15&amp;""</f>
        <v>　</v>
      </c>
      <c r="Q3" s="49">
        <f>'申込書(1～50人まで）'!M13</f>
        <v>0</v>
      </c>
      <c r="R3" s="51" t="str">
        <f>""&amp;'申込書(1～50人まで）'!G16&amp;"-"&amp;'申込書(1～50人まで）'!I16&amp;"-"&amp;'申込書(1～50人まで）'!K16&amp;""</f>
        <v>--</v>
      </c>
      <c r="S3" s="51" t="str">
        <f>""&amp;'申込書(1～50人まで）'!G17&amp;"-"&amp;'申込書(1～50人まで）'!I17&amp;"-"&amp;'申込書(1～50人まで）'!K17&amp;""</f>
        <v>--</v>
      </c>
      <c r="T3" s="51">
        <f>'申込書(1～50人まで）'!H18</f>
        <v>0</v>
      </c>
      <c r="U3" s="51">
        <f>'申込書(1～50人まで）'!K18</f>
        <v>0</v>
      </c>
      <c r="V3" s="51">
        <f>'申込書(1～50人まで）'!N18</f>
        <v>0</v>
      </c>
      <c r="W3" s="51">
        <f>'申込書(1～50人まで）'!J22</f>
        <v>0</v>
      </c>
      <c r="X3" s="51">
        <f>'申込書(1～50人まで）'!M22</f>
        <v>0</v>
      </c>
      <c r="Y3" s="52">
        <f>'申込書(1～50人まで）'!I23</f>
        <v>0</v>
      </c>
      <c r="Z3" s="52">
        <f>'申込書(1～50人まで）'!I25</f>
        <v>0</v>
      </c>
      <c r="AA3" s="52">
        <f>'申込書(1～50人まで）'!I27</f>
        <v>0</v>
      </c>
      <c r="AB3" s="52">
        <f>'申込書(1～50人まで）'!I29</f>
        <v>0</v>
      </c>
      <c r="AC3" s="53"/>
    </row>
    <row r="4" spans="1:29" ht="20.100000000000001" customHeight="1" x14ac:dyDescent="0.4">
      <c r="A4" s="16">
        <v>2</v>
      </c>
      <c r="B4" s="17" t="s">
        <v>66</v>
      </c>
      <c r="C4" s="36" t="str">
        <f>""&amp;'申込書(1～50人まで）'!D38&amp;"　"&amp;'申込書(1～50人まで）'!G38&amp;""</f>
        <v>　</v>
      </c>
      <c r="D4" s="36" t="str">
        <f>""&amp;'申込書(1～50人まで）'!D39&amp;"　"&amp;'申込書(1～50人まで）'!G39&amp;""</f>
        <v>　</v>
      </c>
      <c r="E4" s="37">
        <f>'申込書(1～50人まで）'!K37</f>
        <v>0</v>
      </c>
      <c r="F4" s="36">
        <f>'申込書(1～50人まで）'!N37</f>
        <v>0</v>
      </c>
      <c r="G4" s="18" t="str">
        <f>""&amp;'申込書(1～50人まで）'!E40&amp;"-"&amp;'申込書(1～50人まで）'!G40&amp;""</f>
        <v>-</v>
      </c>
      <c r="H4" s="18">
        <f>'申込書(1～50人まで）'!D41</f>
        <v>0</v>
      </c>
      <c r="I4" s="19">
        <f>'申込書(1～50人まで）'!H41</f>
        <v>0</v>
      </c>
      <c r="J4" s="18" t="str">
        <f>""&amp;'申込書(1～50人まで）'!E43&amp;"-"&amp;'申込書(1～50人まで）'!G43&amp;"-"&amp;'申込書(1～50人まで）'!I43&amp;""</f>
        <v>--</v>
      </c>
      <c r="K4" s="18" t="str">
        <f>""&amp;'申込書(1～50人まで）'!K43&amp;"-"&amp;'申込書(1～50人まで）'!M43&amp;"-"&amp;'申込書(1～50人まで）'!O43&amp;""</f>
        <v>--</v>
      </c>
      <c r="L4" s="18">
        <f>'申込書(1～50人まで）'!D44</f>
        <v>0</v>
      </c>
      <c r="M4" s="18">
        <f>'申込書(1～50人まで）'!D45</f>
        <v>0</v>
      </c>
      <c r="N4" s="18">
        <f>'申込書(1～50人まで）'!G46</f>
        <v>0</v>
      </c>
      <c r="O4" s="36" t="str">
        <f>""&amp;'申込書(1～50人まで）'!F48&amp;"　"&amp;'申込書(1～50人まで）'!I48&amp;""</f>
        <v>　</v>
      </c>
      <c r="P4" s="36" t="str">
        <f>""&amp;'申込書(1～50人まで）'!F49&amp;"　"&amp;'申込書(1～50人まで）'!I49&amp;""</f>
        <v>　</v>
      </c>
      <c r="Q4" s="36">
        <f>'申込書(1～50人まで）'!M47</f>
        <v>0</v>
      </c>
      <c r="R4" s="18" t="str">
        <f>""&amp;'申込書(1～50人まで）'!G50&amp;"-"&amp;'申込書(1～50人まで）'!I50&amp;"-"&amp;'申込書(1～50人まで）'!K50&amp;""</f>
        <v>--</v>
      </c>
      <c r="S4" s="18" t="str">
        <f>""&amp;'申込書(1～50人まで）'!G51&amp;"-"&amp;'申込書(1～50人まで）'!I51&amp;"-"&amp;'申込書(1～50人まで）'!K51&amp;""</f>
        <v>--</v>
      </c>
      <c r="T4" s="18">
        <f>'申込書(1～50人まで）'!H52</f>
        <v>0</v>
      </c>
      <c r="U4" s="18">
        <f>'申込書(1～50人まで）'!K52</f>
        <v>0</v>
      </c>
      <c r="V4" s="18">
        <f>'申込書(1～50人まで）'!N52</f>
        <v>0</v>
      </c>
      <c r="W4" s="18">
        <f>'申込書(1～50人まで）'!J56</f>
        <v>0</v>
      </c>
      <c r="X4" s="18">
        <f>'申込書(1～50人まで）'!M56</f>
        <v>0</v>
      </c>
      <c r="Y4" s="19">
        <f>'申込書(1～50人まで）'!I57</f>
        <v>0</v>
      </c>
      <c r="Z4" s="19">
        <f>'申込書(1～50人まで）'!I59</f>
        <v>0</v>
      </c>
      <c r="AA4" s="19">
        <f>'申込書(1～50人まで）'!I61</f>
        <v>0</v>
      </c>
      <c r="AB4" s="19">
        <f>'申込書(1～50人まで）'!I63</f>
        <v>0</v>
      </c>
      <c r="AC4" s="38"/>
    </row>
    <row r="5" spans="1:29" ht="20.100000000000001" customHeight="1" x14ac:dyDescent="0.4">
      <c r="A5" s="16">
        <v>3</v>
      </c>
      <c r="B5" s="17" t="s">
        <v>66</v>
      </c>
      <c r="C5" s="36" t="str">
        <f>""&amp;'申込書(1～50人まで）'!D72&amp;"　"&amp;'申込書(1～50人まで）'!G72&amp;""</f>
        <v>　</v>
      </c>
      <c r="D5" s="36" t="str">
        <f>""&amp;'申込書(1～50人まで）'!D73&amp;"　"&amp;'申込書(1～50人まで）'!G73&amp;""</f>
        <v>　</v>
      </c>
      <c r="E5" s="37">
        <f>'申込書(1～50人まで）'!K71</f>
        <v>0</v>
      </c>
      <c r="F5" s="36">
        <f>'申込書(1～50人まで）'!N71</f>
        <v>0</v>
      </c>
      <c r="G5" s="18" t="str">
        <f>""&amp;'申込書(1～50人まで）'!E74&amp;"-"&amp;'申込書(1～50人まで）'!G74&amp;""</f>
        <v>-</v>
      </c>
      <c r="H5" s="18">
        <f>'申込書(1～50人まで）'!D75</f>
        <v>0</v>
      </c>
      <c r="I5" s="19">
        <f>'申込書(1～50人まで）'!H75</f>
        <v>0</v>
      </c>
      <c r="J5" s="18" t="str">
        <f>""&amp;'申込書(1～50人まで）'!E77&amp;"-"&amp;'申込書(1～50人まで）'!G77&amp;"-"&amp;'申込書(1～50人まで）'!I77&amp;""</f>
        <v>--</v>
      </c>
      <c r="K5" s="18" t="str">
        <f>""&amp;'申込書(1～50人まで）'!K77&amp;"-"&amp;'申込書(1～50人まで）'!M77&amp;"-"&amp;'申込書(1～50人まで）'!O77&amp;""</f>
        <v>--</v>
      </c>
      <c r="L5" s="18">
        <f>'申込書(1～50人まで）'!D78</f>
        <v>0</v>
      </c>
      <c r="M5" s="18">
        <f>'申込書(1～50人まで）'!D79</f>
        <v>0</v>
      </c>
      <c r="N5" s="18">
        <f>'申込書(1～50人まで）'!G80</f>
        <v>0</v>
      </c>
      <c r="O5" s="36" t="str">
        <f>""&amp;'申込書(1～50人まで）'!F82&amp;"　"&amp;'申込書(1～50人まで）'!I82&amp;""</f>
        <v>　</v>
      </c>
      <c r="P5" s="36" t="str">
        <f>""&amp;'申込書(1～50人まで）'!F83&amp;"　"&amp;'申込書(1～50人まで）'!I83&amp;""</f>
        <v>　</v>
      </c>
      <c r="Q5" s="36">
        <f>'申込書(1～50人まで）'!M81</f>
        <v>0</v>
      </c>
      <c r="R5" s="18" t="str">
        <f>""&amp;'申込書(1～50人まで）'!G84&amp;"-"&amp;'申込書(1～50人まで）'!I84&amp;"-"&amp;'申込書(1～50人まで）'!K84&amp;""</f>
        <v>--</v>
      </c>
      <c r="S5" s="18" t="str">
        <f>""&amp;'申込書(1～50人まで）'!G85&amp;"-"&amp;'申込書(1～50人まで）'!I85&amp;"-"&amp;'申込書(1～50人まで）'!K85&amp;""</f>
        <v>--</v>
      </c>
      <c r="T5" s="18">
        <f>'申込書(1～50人まで）'!H86</f>
        <v>0</v>
      </c>
      <c r="U5" s="18">
        <f>'申込書(1～50人まで）'!K86</f>
        <v>0</v>
      </c>
      <c r="V5" s="18">
        <f>'申込書(1～50人まで）'!N86</f>
        <v>0</v>
      </c>
      <c r="W5" s="18">
        <f>'申込書(1～50人まで）'!J90</f>
        <v>0</v>
      </c>
      <c r="X5" s="18">
        <f>'申込書(1～50人まで）'!M90</f>
        <v>0</v>
      </c>
      <c r="Y5" s="19">
        <f>'申込書(1～50人まで）'!I91</f>
        <v>0</v>
      </c>
      <c r="Z5" s="19">
        <f>'申込書(1～50人まで）'!I93</f>
        <v>0</v>
      </c>
      <c r="AA5" s="19">
        <f>'申込書(1～50人まで）'!I95</f>
        <v>0</v>
      </c>
      <c r="AB5" s="19">
        <f>'申込書(1～50人まで）'!I97</f>
        <v>0</v>
      </c>
      <c r="AC5" s="38"/>
    </row>
    <row r="6" spans="1:29" ht="20.100000000000001" customHeight="1" x14ac:dyDescent="0.4">
      <c r="A6" s="16">
        <v>4</v>
      </c>
      <c r="B6" s="17" t="s">
        <v>66</v>
      </c>
      <c r="C6" s="36" t="str">
        <f>""&amp;'申込書(1～50人まで）'!D106&amp;"　"&amp;'申込書(1～50人まで）'!G106&amp;""</f>
        <v>　</v>
      </c>
      <c r="D6" s="36" t="str">
        <f>""&amp;'申込書(1～50人まで）'!D107&amp;"　"&amp;'申込書(1～50人まで）'!G107&amp;""</f>
        <v>　</v>
      </c>
      <c r="E6" s="37">
        <f>'申込書(1～50人まで）'!K105</f>
        <v>0</v>
      </c>
      <c r="F6" s="36">
        <f>'申込書(1～50人まで）'!N105</f>
        <v>0</v>
      </c>
      <c r="G6" s="18" t="str">
        <f>""&amp;'申込書(1～50人まで）'!E108&amp;"-"&amp;'申込書(1～50人まで）'!G108&amp;""</f>
        <v>-</v>
      </c>
      <c r="H6" s="18">
        <f>'申込書(1～50人まで）'!D109</f>
        <v>0</v>
      </c>
      <c r="I6" s="19">
        <f>'申込書(1～50人まで）'!H109</f>
        <v>0</v>
      </c>
      <c r="J6" s="18" t="str">
        <f>""&amp;'申込書(1～50人まで）'!E111&amp;"-"&amp;'申込書(1～50人まで）'!G111&amp;"-"&amp;'申込書(1～50人まで）'!I111&amp;""</f>
        <v>--</v>
      </c>
      <c r="K6" s="18" t="str">
        <f>""&amp;'申込書(1～50人まで）'!K111&amp;"-"&amp;'申込書(1～50人まで）'!M111&amp;"-"&amp;'申込書(1～50人まで）'!O111&amp;""</f>
        <v>--</v>
      </c>
      <c r="L6" s="18">
        <f>'申込書(1～50人まで）'!D112</f>
        <v>0</v>
      </c>
      <c r="M6" s="18">
        <f>'申込書(1～50人まで）'!D113</f>
        <v>0</v>
      </c>
      <c r="N6" s="18">
        <f>'申込書(1～50人まで）'!G114</f>
        <v>0</v>
      </c>
      <c r="O6" s="36" t="str">
        <f>""&amp;'申込書(1～50人まで）'!F116&amp;"　"&amp;'申込書(1～50人まで）'!I116&amp;""</f>
        <v>　</v>
      </c>
      <c r="P6" s="36" t="str">
        <f>""&amp;'申込書(1～50人まで）'!F117&amp;"　"&amp;'申込書(1～50人まで）'!I117&amp;""</f>
        <v>　</v>
      </c>
      <c r="Q6" s="36">
        <f>'申込書(1～50人まで）'!M115</f>
        <v>0</v>
      </c>
      <c r="R6" s="18" t="str">
        <f>""&amp;'申込書(1～50人まで）'!G118&amp;"-"&amp;'申込書(1～50人まで）'!I118&amp;"-"&amp;'申込書(1～50人まで）'!K118&amp;""</f>
        <v>--</v>
      </c>
      <c r="S6" s="18" t="str">
        <f>""&amp;'申込書(1～50人まで）'!G119&amp;"-"&amp;'申込書(1～50人まで）'!I119&amp;"-"&amp;'申込書(1～50人まで）'!K119&amp;""</f>
        <v>--</v>
      </c>
      <c r="T6" s="18">
        <f>'申込書(1～50人まで）'!H120</f>
        <v>0</v>
      </c>
      <c r="U6" s="18">
        <f>'申込書(1～50人まで）'!K120</f>
        <v>0</v>
      </c>
      <c r="V6" s="18">
        <f>'申込書(1～50人まで）'!N120</f>
        <v>0</v>
      </c>
      <c r="W6" s="18">
        <f>'申込書(1～50人まで）'!J124</f>
        <v>0</v>
      </c>
      <c r="X6" s="18">
        <f>'申込書(1～50人まで）'!M124</f>
        <v>0</v>
      </c>
      <c r="Y6" s="19">
        <f>'申込書(1～50人まで）'!I125</f>
        <v>0</v>
      </c>
      <c r="Z6" s="19">
        <f>'申込書(1～50人まで）'!I127</f>
        <v>0</v>
      </c>
      <c r="AA6" s="19">
        <f>'申込書(1～50人まで）'!I129</f>
        <v>0</v>
      </c>
      <c r="AB6" s="19">
        <f>'申込書(1～50人まで）'!I131</f>
        <v>0</v>
      </c>
      <c r="AC6" s="38"/>
    </row>
    <row r="7" spans="1:29" ht="20.100000000000001" customHeight="1" x14ac:dyDescent="0.4">
      <c r="A7" s="16">
        <v>5</v>
      </c>
      <c r="B7" s="17" t="s">
        <v>66</v>
      </c>
      <c r="C7" s="36" t="str">
        <f>""&amp;'申込書(1～50人まで）'!D140&amp;"　"&amp;'申込書(1～50人まで）'!G140&amp;""</f>
        <v>　</v>
      </c>
      <c r="D7" s="36" t="str">
        <f>""&amp;'申込書(1～50人まで）'!D141&amp;"　"&amp;'申込書(1～50人まで）'!G141&amp;""</f>
        <v>　</v>
      </c>
      <c r="E7" s="37">
        <f>'申込書(1～50人まで）'!K139</f>
        <v>0</v>
      </c>
      <c r="F7" s="36">
        <f>'申込書(1～50人まで）'!N139</f>
        <v>0</v>
      </c>
      <c r="G7" s="18" t="str">
        <f>""&amp;'申込書(1～50人まで）'!E142&amp;"-"&amp;'申込書(1～50人まで）'!G142&amp;""</f>
        <v>-</v>
      </c>
      <c r="H7" s="18">
        <f>'申込書(1～50人まで）'!D143</f>
        <v>0</v>
      </c>
      <c r="I7" s="19">
        <f>'申込書(1～50人まで）'!H143</f>
        <v>0</v>
      </c>
      <c r="J7" s="18" t="str">
        <f>""&amp;'申込書(1～50人まで）'!E145&amp;"-"&amp;'申込書(1～50人まで）'!G145&amp;"-"&amp;'申込書(1～50人まで）'!I145&amp;""</f>
        <v>--</v>
      </c>
      <c r="K7" s="18" t="str">
        <f>""&amp;'申込書(1～50人まで）'!K145&amp;"-"&amp;'申込書(1～50人まで）'!M145&amp;"-"&amp;'申込書(1～50人まで）'!O145&amp;""</f>
        <v>--</v>
      </c>
      <c r="L7" s="18">
        <f>'申込書(1～50人まで）'!D146</f>
        <v>0</v>
      </c>
      <c r="M7" s="18">
        <f>'申込書(1～50人まで）'!D147</f>
        <v>0</v>
      </c>
      <c r="N7" s="18">
        <f>'申込書(1～50人まで）'!G148</f>
        <v>0</v>
      </c>
      <c r="O7" s="36" t="str">
        <f>""&amp;'申込書(1～50人まで）'!F150&amp;"　"&amp;'申込書(1～50人まで）'!I150&amp;""</f>
        <v>　</v>
      </c>
      <c r="P7" s="36" t="str">
        <f>""&amp;'申込書(1～50人まで）'!F151&amp;"　"&amp;'申込書(1～50人まで）'!I151&amp;""</f>
        <v>　</v>
      </c>
      <c r="Q7" s="36">
        <f>'申込書(1～50人まで）'!M149</f>
        <v>0</v>
      </c>
      <c r="R7" s="18" t="str">
        <f>""&amp;'申込書(1～50人まで）'!G152&amp;"-"&amp;'申込書(1～50人まで）'!I152&amp;"-"&amp;'申込書(1～50人まで）'!K152&amp;""</f>
        <v>--</v>
      </c>
      <c r="S7" s="18" t="str">
        <f>""&amp;'申込書(1～50人まで）'!G153&amp;"-"&amp;'申込書(1～50人まで）'!I153&amp;"-"&amp;'申込書(1～50人まで）'!K153&amp;""</f>
        <v>--</v>
      </c>
      <c r="T7" s="18">
        <f>'申込書(1～50人まで）'!H154</f>
        <v>0</v>
      </c>
      <c r="U7" s="18">
        <f>'申込書(1～50人まで）'!K154</f>
        <v>0</v>
      </c>
      <c r="V7" s="18">
        <f>'申込書(1～50人まで）'!N154</f>
        <v>0</v>
      </c>
      <c r="W7" s="18">
        <f>'申込書(1～50人まで）'!J158</f>
        <v>0</v>
      </c>
      <c r="X7" s="18">
        <f>'申込書(1～50人まで）'!M158</f>
        <v>0</v>
      </c>
      <c r="Y7" s="19">
        <f>'申込書(1～50人まで）'!I159</f>
        <v>0</v>
      </c>
      <c r="Z7" s="19">
        <f>'申込書(1～50人まで）'!I161</f>
        <v>0</v>
      </c>
      <c r="AA7" s="19">
        <f>'申込書(1～50人まで）'!I163</f>
        <v>0</v>
      </c>
      <c r="AB7" s="19">
        <f>'申込書(1～50人まで）'!I165</f>
        <v>0</v>
      </c>
      <c r="AC7" s="38"/>
    </row>
    <row r="8" spans="1:29" ht="20.100000000000001" customHeight="1" x14ac:dyDescent="0.4">
      <c r="A8" s="16">
        <v>6</v>
      </c>
      <c r="B8" s="17" t="s">
        <v>66</v>
      </c>
      <c r="C8" s="36" t="str">
        <f>""&amp;'申込書(1～50人まで）'!D174&amp;"　"&amp;'申込書(1～50人まで）'!G174&amp;""</f>
        <v>　</v>
      </c>
      <c r="D8" s="36" t="str">
        <f>""&amp;'申込書(1～50人まで）'!D175&amp;"　"&amp;'申込書(1～50人まで）'!G175&amp;""</f>
        <v>　</v>
      </c>
      <c r="E8" s="37">
        <f>'申込書(1～50人まで）'!K173</f>
        <v>0</v>
      </c>
      <c r="F8" s="36">
        <f>'申込書(1～50人まで）'!N173</f>
        <v>0</v>
      </c>
      <c r="G8" s="18" t="str">
        <f>""&amp;'申込書(1～50人まで）'!E176&amp;"-"&amp;'申込書(1～50人まで）'!G176&amp;""</f>
        <v>-</v>
      </c>
      <c r="H8" s="18">
        <f>'申込書(1～50人まで）'!D177</f>
        <v>0</v>
      </c>
      <c r="I8" s="19">
        <f>'申込書(1～50人まで）'!H177</f>
        <v>0</v>
      </c>
      <c r="J8" s="18" t="str">
        <f>""&amp;'申込書(1～50人まで）'!E179&amp;"-"&amp;'申込書(1～50人まで）'!G179&amp;"-"&amp;'申込書(1～50人まで）'!I179&amp;""</f>
        <v>--</v>
      </c>
      <c r="K8" s="18" t="str">
        <f>""&amp;'申込書(1～50人まで）'!K179&amp;"-"&amp;'申込書(1～50人まで）'!M179&amp;"-"&amp;'申込書(1～50人まで）'!O179&amp;""</f>
        <v>--</v>
      </c>
      <c r="L8" s="18">
        <f>'申込書(1～50人まで）'!D180</f>
        <v>0</v>
      </c>
      <c r="M8" s="18">
        <f>'申込書(1～50人まで）'!D181</f>
        <v>0</v>
      </c>
      <c r="N8" s="18">
        <f>'申込書(1～50人まで）'!G182</f>
        <v>0</v>
      </c>
      <c r="O8" s="36" t="str">
        <f>""&amp;'申込書(1～50人まで）'!F184&amp;"　"&amp;'申込書(1～50人まで）'!I184&amp;""</f>
        <v>　</v>
      </c>
      <c r="P8" s="36" t="str">
        <f>""&amp;'申込書(1～50人まで）'!F185&amp;"　"&amp;'申込書(1～50人まで）'!I185&amp;""</f>
        <v>　</v>
      </c>
      <c r="Q8" s="36">
        <f>'申込書(1～50人まで）'!M183</f>
        <v>0</v>
      </c>
      <c r="R8" s="18" t="str">
        <f>""&amp;'申込書(1～50人まで）'!G186&amp;"-"&amp;'申込書(1～50人まで）'!I186&amp;"-"&amp;'申込書(1～50人まで）'!K186&amp;""</f>
        <v>--</v>
      </c>
      <c r="S8" s="18" t="str">
        <f>""&amp;'申込書(1～50人まで）'!G187&amp;"-"&amp;'申込書(1～50人まで）'!I187&amp;"-"&amp;'申込書(1～50人まで）'!K187&amp;""</f>
        <v>--</v>
      </c>
      <c r="T8" s="18">
        <f>'申込書(1～50人まで）'!H188</f>
        <v>0</v>
      </c>
      <c r="U8" s="18">
        <f>'申込書(1～50人まで）'!K188</f>
        <v>0</v>
      </c>
      <c r="V8" s="18">
        <f>'申込書(1～50人まで）'!N188</f>
        <v>0</v>
      </c>
      <c r="W8" s="18">
        <f>'申込書(1～50人まで）'!J192</f>
        <v>0</v>
      </c>
      <c r="X8" s="18">
        <f>'申込書(1～50人まで）'!M192</f>
        <v>0</v>
      </c>
      <c r="Y8" s="19">
        <f>'申込書(1～50人まで）'!I193</f>
        <v>0</v>
      </c>
      <c r="Z8" s="19">
        <f>'申込書(1～50人まで）'!I195</f>
        <v>0</v>
      </c>
      <c r="AA8" s="19">
        <f>'申込書(1～50人まで）'!I197</f>
        <v>0</v>
      </c>
      <c r="AB8" s="19">
        <f>'申込書(1～50人まで）'!I199</f>
        <v>0</v>
      </c>
      <c r="AC8" s="6"/>
    </row>
    <row r="9" spans="1:29" ht="20.100000000000001" customHeight="1" x14ac:dyDescent="0.4">
      <c r="A9" s="16">
        <v>7</v>
      </c>
      <c r="B9" s="17" t="s">
        <v>66</v>
      </c>
      <c r="C9" s="36" t="str">
        <f>""&amp;'申込書(1～50人まで）'!D208&amp;"　"&amp;'申込書(1～50人まで）'!G208&amp;""</f>
        <v>　</v>
      </c>
      <c r="D9" s="36" t="str">
        <f>""&amp;'申込書(1～50人まで）'!D209&amp;"　"&amp;'申込書(1～50人まで）'!G209&amp;""</f>
        <v>　</v>
      </c>
      <c r="E9" s="37">
        <f>'申込書(1～50人まで）'!K207</f>
        <v>0</v>
      </c>
      <c r="F9" s="36">
        <f>'申込書(1～50人まで）'!N207</f>
        <v>0</v>
      </c>
      <c r="G9" s="18" t="str">
        <f>""&amp;'申込書(1～50人まで）'!E210&amp;"-"&amp;'申込書(1～50人まで）'!G210&amp;""</f>
        <v>-</v>
      </c>
      <c r="H9" s="18">
        <f>'申込書(1～50人まで）'!D211</f>
        <v>0</v>
      </c>
      <c r="I9" s="19">
        <f>'申込書(1～50人まで）'!H211</f>
        <v>0</v>
      </c>
      <c r="J9" s="18" t="str">
        <f>""&amp;'申込書(1～50人まで）'!E213&amp;"-"&amp;'申込書(1～50人まで）'!G213&amp;"-"&amp;'申込書(1～50人まで）'!I213&amp;""</f>
        <v>--</v>
      </c>
      <c r="K9" s="18" t="str">
        <f>""&amp;'申込書(1～50人まで）'!K213&amp;"-"&amp;'申込書(1～50人まで）'!M213&amp;"-"&amp;'申込書(1～50人まで）'!O213&amp;""</f>
        <v>--</v>
      </c>
      <c r="L9" s="18">
        <f>'申込書(1～50人まで）'!D214</f>
        <v>0</v>
      </c>
      <c r="M9" s="18">
        <f>'申込書(1～50人まで）'!D215</f>
        <v>0</v>
      </c>
      <c r="N9" s="18">
        <f>'申込書(1～50人まで）'!G216</f>
        <v>0</v>
      </c>
      <c r="O9" s="36" t="str">
        <f>""&amp;'申込書(1～50人まで）'!F218&amp;"　"&amp;'申込書(1～50人まで）'!I218&amp;""</f>
        <v>　</v>
      </c>
      <c r="P9" s="36" t="str">
        <f>""&amp;'申込書(1～50人まで）'!F219&amp;"　"&amp;'申込書(1～50人まで）'!I219&amp;""</f>
        <v>　</v>
      </c>
      <c r="Q9" s="36">
        <f>'申込書(1～50人まで）'!M217</f>
        <v>0</v>
      </c>
      <c r="R9" s="18" t="str">
        <f>""&amp;'申込書(1～50人まで）'!G220&amp;"-"&amp;'申込書(1～50人まで）'!I220&amp;"-"&amp;'申込書(1～50人まで）'!K220&amp;""</f>
        <v>--</v>
      </c>
      <c r="S9" s="18" t="str">
        <f>""&amp;'申込書(1～50人まで）'!G221&amp;"-"&amp;'申込書(1～50人まで）'!I221&amp;"-"&amp;'申込書(1～50人まで）'!K221&amp;""</f>
        <v>--</v>
      </c>
      <c r="T9" s="18">
        <f>'申込書(1～50人まで）'!H222</f>
        <v>0</v>
      </c>
      <c r="U9" s="18">
        <f>'申込書(1～50人まで）'!K222</f>
        <v>0</v>
      </c>
      <c r="V9" s="18">
        <f>'申込書(1～50人まで）'!N222</f>
        <v>0</v>
      </c>
      <c r="W9" s="18">
        <f>'申込書(1～50人まで）'!J226</f>
        <v>0</v>
      </c>
      <c r="X9" s="18">
        <f>'申込書(1～50人まで）'!M226</f>
        <v>0</v>
      </c>
      <c r="Y9" s="19">
        <f>'申込書(1～50人まで）'!I227</f>
        <v>0</v>
      </c>
      <c r="Z9" s="19">
        <f>'申込書(1～50人まで）'!I229</f>
        <v>0</v>
      </c>
      <c r="AA9" s="19">
        <f>'申込書(1～50人まで）'!I231</f>
        <v>0</v>
      </c>
      <c r="AB9" s="19">
        <f>'申込書(1～50人まで）'!I233</f>
        <v>0</v>
      </c>
      <c r="AC9" s="6"/>
    </row>
    <row r="10" spans="1:29" ht="20.100000000000001" customHeight="1" x14ac:dyDescent="0.4">
      <c r="A10" s="16">
        <v>8</v>
      </c>
      <c r="B10" s="17" t="s">
        <v>66</v>
      </c>
      <c r="C10" s="36" t="str">
        <f>""&amp;'申込書(1～50人まで）'!D242&amp;"　"&amp;'申込書(1～50人まで）'!G242&amp;""</f>
        <v>　</v>
      </c>
      <c r="D10" s="36" t="str">
        <f>""&amp;'申込書(1～50人まで）'!D243&amp;"　"&amp;'申込書(1～50人まで）'!G243&amp;""</f>
        <v>　</v>
      </c>
      <c r="E10" s="37">
        <f>'申込書(1～50人まで）'!K241</f>
        <v>0</v>
      </c>
      <c r="F10" s="36">
        <f>'申込書(1～50人まで）'!N241</f>
        <v>0</v>
      </c>
      <c r="G10" s="18" t="str">
        <f>""&amp;'申込書(1～50人まで）'!E244&amp;"-"&amp;'申込書(1～50人まで）'!G244&amp;""</f>
        <v>-</v>
      </c>
      <c r="H10" s="18">
        <f>'申込書(1～50人まで）'!D245</f>
        <v>0</v>
      </c>
      <c r="I10" s="19">
        <f>'申込書(1～50人まで）'!H245</f>
        <v>0</v>
      </c>
      <c r="J10" s="18" t="str">
        <f>""&amp;'申込書(1～50人まで）'!E247&amp;"-"&amp;'申込書(1～50人まで）'!G247&amp;"-"&amp;'申込書(1～50人まで）'!I247&amp;""</f>
        <v>--</v>
      </c>
      <c r="K10" s="18" t="str">
        <f>""&amp;'申込書(1～50人まで）'!K247&amp;"-"&amp;'申込書(1～50人まで）'!M247&amp;"-"&amp;'申込書(1～50人まで）'!O247&amp;""</f>
        <v>--</v>
      </c>
      <c r="L10" s="18">
        <f>'申込書(1～50人まで）'!D248</f>
        <v>0</v>
      </c>
      <c r="M10" s="18">
        <f>'申込書(1～50人まで）'!D249</f>
        <v>0</v>
      </c>
      <c r="N10" s="18">
        <f>'申込書(1～50人まで）'!G250</f>
        <v>0</v>
      </c>
      <c r="O10" s="36" t="str">
        <f>""&amp;'申込書(1～50人まで）'!F252&amp;"　"&amp;'申込書(1～50人まで）'!I252&amp;""</f>
        <v>　</v>
      </c>
      <c r="P10" s="36" t="str">
        <f>""&amp;'申込書(1～50人まで）'!F253&amp;"　"&amp;'申込書(1～50人まで）'!I253&amp;""</f>
        <v>　</v>
      </c>
      <c r="Q10" s="36">
        <f>'申込書(1～50人まで）'!M251</f>
        <v>0</v>
      </c>
      <c r="R10" s="18" t="str">
        <f>""&amp;'申込書(1～50人まで）'!G254&amp;"-"&amp;'申込書(1～50人まで）'!I254&amp;"-"&amp;'申込書(1～50人まで）'!K254&amp;""</f>
        <v>--</v>
      </c>
      <c r="S10" s="18" t="str">
        <f>""&amp;'申込書(1～50人まで）'!G255&amp;"-"&amp;'申込書(1～50人まで）'!I255&amp;"-"&amp;'申込書(1～50人まで）'!K255&amp;""</f>
        <v>--</v>
      </c>
      <c r="T10" s="18">
        <f>'申込書(1～50人まで）'!H256</f>
        <v>0</v>
      </c>
      <c r="U10" s="18">
        <f>'申込書(1～50人まで）'!K256</f>
        <v>0</v>
      </c>
      <c r="V10" s="18">
        <f>'申込書(1～50人まで）'!N256</f>
        <v>0</v>
      </c>
      <c r="W10" s="18">
        <f>'申込書(1～50人まで）'!J260</f>
        <v>0</v>
      </c>
      <c r="X10" s="18">
        <f>'申込書(1～50人まで）'!M260</f>
        <v>0</v>
      </c>
      <c r="Y10" s="19">
        <f>'申込書(1～50人まで）'!I261</f>
        <v>0</v>
      </c>
      <c r="Z10" s="19">
        <f>'申込書(1～50人まで）'!I263</f>
        <v>0</v>
      </c>
      <c r="AA10" s="19">
        <f>'申込書(1～50人まで）'!I265</f>
        <v>0</v>
      </c>
      <c r="AB10" s="19">
        <f>'申込書(1～50人まで）'!I267</f>
        <v>0</v>
      </c>
      <c r="AC10" s="6"/>
    </row>
    <row r="11" spans="1:29" ht="20.100000000000001" customHeight="1" x14ac:dyDescent="0.4">
      <c r="A11" s="16">
        <v>9</v>
      </c>
      <c r="B11" s="17" t="s">
        <v>66</v>
      </c>
      <c r="C11" s="36" t="str">
        <f>""&amp;'申込書(1～50人まで）'!D276&amp;"　"&amp;'申込書(1～50人まで）'!G276&amp;""</f>
        <v>　</v>
      </c>
      <c r="D11" s="36" t="str">
        <f>""&amp;'申込書(1～50人まで）'!D277&amp;"　"&amp;'申込書(1～50人まで）'!G277&amp;""</f>
        <v>　</v>
      </c>
      <c r="E11" s="37">
        <f>'申込書(1～50人まで）'!K275</f>
        <v>0</v>
      </c>
      <c r="F11" s="36">
        <f>'申込書(1～50人まで）'!N275</f>
        <v>0</v>
      </c>
      <c r="G11" s="18" t="str">
        <f>""&amp;'申込書(1～50人まで）'!E278&amp;"-"&amp;'申込書(1～50人まで）'!G278&amp;""</f>
        <v>-</v>
      </c>
      <c r="H11" s="18">
        <f>'申込書(1～50人まで）'!D279</f>
        <v>0</v>
      </c>
      <c r="I11" s="19">
        <f>'申込書(1～50人まで）'!H279</f>
        <v>0</v>
      </c>
      <c r="J11" s="18" t="str">
        <f>""&amp;'申込書(1～50人まで）'!E281&amp;"-"&amp;'申込書(1～50人まで）'!G281&amp;"-"&amp;'申込書(1～50人まで）'!I281&amp;""</f>
        <v>--</v>
      </c>
      <c r="K11" s="18" t="str">
        <f>""&amp;'申込書(1～50人まで）'!K281&amp;"-"&amp;'申込書(1～50人まで）'!M281&amp;"-"&amp;'申込書(1～50人まで）'!O281&amp;""</f>
        <v>--</v>
      </c>
      <c r="L11" s="18">
        <f>'申込書(1～50人まで）'!D282</f>
        <v>0</v>
      </c>
      <c r="M11" s="18">
        <f>'申込書(1～50人まで）'!D283</f>
        <v>0</v>
      </c>
      <c r="N11" s="18">
        <f>'申込書(1～50人まで）'!G284</f>
        <v>0</v>
      </c>
      <c r="O11" s="36" t="str">
        <f>""&amp;'申込書(1～50人まで）'!F286&amp;"　"&amp;'申込書(1～50人まで）'!I286&amp;""</f>
        <v>　</v>
      </c>
      <c r="P11" s="36" t="str">
        <f>""&amp;'申込書(1～50人まで）'!F287&amp;"　"&amp;'申込書(1～50人まで）'!I287&amp;""</f>
        <v>　</v>
      </c>
      <c r="Q11" s="36">
        <f>'申込書(1～50人まで）'!M285</f>
        <v>0</v>
      </c>
      <c r="R11" s="18" t="str">
        <f>""&amp;'申込書(1～50人まで）'!G288&amp;"-"&amp;'申込書(1～50人まで）'!I288&amp;"-"&amp;'申込書(1～50人まで）'!K288&amp;""</f>
        <v>--</v>
      </c>
      <c r="S11" s="18" t="str">
        <f>""&amp;'申込書(1～50人まで）'!G289&amp;"-"&amp;'申込書(1～50人まで）'!I289&amp;"-"&amp;'申込書(1～50人まで）'!K289&amp;""</f>
        <v>--</v>
      </c>
      <c r="T11" s="18">
        <f>'申込書(1～50人まで）'!H290</f>
        <v>0</v>
      </c>
      <c r="U11" s="18">
        <f>'申込書(1～50人まで）'!K290</f>
        <v>0</v>
      </c>
      <c r="V11" s="18">
        <f>'申込書(1～50人まで）'!N290</f>
        <v>0</v>
      </c>
      <c r="W11" s="18">
        <f>'申込書(1～50人まで）'!J294</f>
        <v>0</v>
      </c>
      <c r="X11" s="18">
        <f>'申込書(1～50人まで）'!M294</f>
        <v>0</v>
      </c>
      <c r="Y11" s="19">
        <f>'申込書(1～50人まで）'!I295</f>
        <v>0</v>
      </c>
      <c r="Z11" s="19">
        <f>'申込書(1～50人まで）'!I297</f>
        <v>0</v>
      </c>
      <c r="AA11" s="19">
        <f>'申込書(1～50人まで）'!I299</f>
        <v>0</v>
      </c>
      <c r="AB11" s="19">
        <f>'申込書(1～50人まで）'!I301</f>
        <v>0</v>
      </c>
      <c r="AC11" s="6"/>
    </row>
    <row r="12" spans="1:29" ht="20.100000000000001" customHeight="1" x14ac:dyDescent="0.4">
      <c r="A12" s="16">
        <v>10</v>
      </c>
      <c r="B12" s="17" t="s">
        <v>66</v>
      </c>
      <c r="C12" s="36" t="str">
        <f>""&amp;'申込書(1～50人まで）'!D310&amp;"　"&amp;'申込書(1～50人まで）'!G310&amp;""</f>
        <v>　</v>
      </c>
      <c r="D12" s="36" t="str">
        <f>""&amp;'申込書(1～50人まで）'!D311&amp;"　"&amp;'申込書(1～50人まで）'!G311&amp;""</f>
        <v>　</v>
      </c>
      <c r="E12" s="37">
        <f>'申込書(1～50人まで）'!K309</f>
        <v>0</v>
      </c>
      <c r="F12" s="36">
        <f>'申込書(1～50人まで）'!N309</f>
        <v>0</v>
      </c>
      <c r="G12" s="18" t="str">
        <f>""&amp;'申込書(1～50人まで）'!E312&amp;"-"&amp;'申込書(1～50人まで）'!G312&amp;""</f>
        <v>-</v>
      </c>
      <c r="H12" s="18">
        <f>'申込書(1～50人まで）'!D313</f>
        <v>0</v>
      </c>
      <c r="I12" s="19">
        <f>'申込書(1～50人まで）'!H313</f>
        <v>0</v>
      </c>
      <c r="J12" s="18" t="str">
        <f>""&amp;'申込書(1～50人まで）'!E315&amp;"-"&amp;'申込書(1～50人まで）'!G315&amp;"-"&amp;'申込書(1～50人まで）'!I315&amp;""</f>
        <v>--</v>
      </c>
      <c r="K12" s="18" t="str">
        <f>""&amp;'申込書(1～50人まで）'!K315&amp;"-"&amp;'申込書(1～50人まで）'!M315&amp;"-"&amp;'申込書(1～50人まで）'!O315&amp;""</f>
        <v>--</v>
      </c>
      <c r="L12" s="18">
        <f>'申込書(1～50人まで）'!D316</f>
        <v>0</v>
      </c>
      <c r="M12" s="18">
        <f>'申込書(1～50人まで）'!D317</f>
        <v>0</v>
      </c>
      <c r="N12" s="18">
        <f>'申込書(1～50人まで）'!G318</f>
        <v>0</v>
      </c>
      <c r="O12" s="36" t="str">
        <f>""&amp;'申込書(1～50人まで）'!F320&amp;"　"&amp;'申込書(1～50人まで）'!I320&amp;""</f>
        <v>　</v>
      </c>
      <c r="P12" s="36" t="str">
        <f>""&amp;'申込書(1～50人まで）'!F321&amp;"　"&amp;'申込書(1～50人まで）'!I321&amp;""</f>
        <v>　</v>
      </c>
      <c r="Q12" s="36">
        <f>'申込書(1～50人まで）'!M319</f>
        <v>0</v>
      </c>
      <c r="R12" s="18" t="str">
        <f>""&amp;'申込書(1～50人まで）'!G322&amp;"-"&amp;'申込書(1～50人まで）'!I322&amp;"-"&amp;'申込書(1～50人まで）'!K322&amp;""</f>
        <v>--</v>
      </c>
      <c r="S12" s="18" t="str">
        <f>""&amp;'申込書(1～50人まで）'!G323&amp;"-"&amp;'申込書(1～50人まで）'!I323&amp;"-"&amp;'申込書(1～50人まで）'!K323&amp;""</f>
        <v>--</v>
      </c>
      <c r="T12" s="18">
        <f>'申込書(1～50人まで）'!H324</f>
        <v>0</v>
      </c>
      <c r="U12" s="18">
        <f>'申込書(1～50人まで）'!K324</f>
        <v>0</v>
      </c>
      <c r="V12" s="18">
        <f>'申込書(1～50人まで）'!N324</f>
        <v>0</v>
      </c>
      <c r="W12" s="18">
        <f>'申込書(1～50人まで）'!J328</f>
        <v>0</v>
      </c>
      <c r="X12" s="18">
        <f>'申込書(1～50人まで）'!M328</f>
        <v>0</v>
      </c>
      <c r="Y12" s="19">
        <f>'申込書(1～50人まで）'!I329</f>
        <v>0</v>
      </c>
      <c r="Z12" s="19">
        <f>'申込書(1～50人まで）'!I331</f>
        <v>0</v>
      </c>
      <c r="AA12" s="19">
        <f>'申込書(1～50人まで）'!I333</f>
        <v>0</v>
      </c>
      <c r="AB12" s="19">
        <f>'申込書(1～50人まで）'!I335</f>
        <v>0</v>
      </c>
      <c r="AC12" s="6"/>
    </row>
    <row r="13" spans="1:29" ht="20.100000000000001" customHeight="1" x14ac:dyDescent="0.4">
      <c r="A13" s="16">
        <v>11</v>
      </c>
      <c r="B13" s="17" t="s">
        <v>66</v>
      </c>
      <c r="C13" s="36" t="str">
        <f>""&amp;'申込書(1～50人まで）'!D344&amp;"　"&amp;'申込書(1～50人まで）'!G344&amp;""</f>
        <v>　</v>
      </c>
      <c r="D13" s="36" t="str">
        <f>""&amp;'申込書(1～50人まで）'!D345&amp;"　"&amp;'申込書(1～50人まで）'!G345&amp;""</f>
        <v>　</v>
      </c>
      <c r="E13" s="37">
        <f>'申込書(1～50人まで）'!K343</f>
        <v>0</v>
      </c>
      <c r="F13" s="36">
        <f>'申込書(1～50人まで）'!N343</f>
        <v>0</v>
      </c>
      <c r="G13" s="18" t="str">
        <f>""&amp;'申込書(1～50人まで）'!E346&amp;"-"&amp;'申込書(1～50人まで）'!G346&amp;""</f>
        <v>-</v>
      </c>
      <c r="H13" s="18">
        <f>'申込書(1～50人まで）'!D347</f>
        <v>0</v>
      </c>
      <c r="I13" s="19">
        <f>'申込書(1～50人まで）'!H347</f>
        <v>0</v>
      </c>
      <c r="J13" s="18" t="str">
        <f>""&amp;'申込書(1～50人まで）'!E349&amp;"-"&amp;'申込書(1～50人まで）'!G349&amp;"-"&amp;'申込書(1～50人まで）'!I349&amp;""</f>
        <v>--</v>
      </c>
      <c r="K13" s="18" t="str">
        <f>""&amp;'申込書(1～50人まで）'!K349&amp;"-"&amp;'申込書(1～50人まで）'!M349&amp;"-"&amp;'申込書(1～50人まで）'!O349&amp;""</f>
        <v>--</v>
      </c>
      <c r="L13" s="18">
        <f>'申込書(1～50人まで）'!D350</f>
        <v>0</v>
      </c>
      <c r="M13" s="18">
        <f>'申込書(1～50人まで）'!D351</f>
        <v>0</v>
      </c>
      <c r="N13" s="18">
        <f>'申込書(1～50人まで）'!G352</f>
        <v>0</v>
      </c>
      <c r="O13" s="36" t="str">
        <f>""&amp;'申込書(1～50人まで）'!F354&amp;"　"&amp;'申込書(1～50人まで）'!I354&amp;""</f>
        <v>　</v>
      </c>
      <c r="P13" s="36" t="str">
        <f>""&amp;'申込書(1～50人まで）'!F355&amp;"　"&amp;'申込書(1～50人まで）'!I355&amp;""</f>
        <v>　</v>
      </c>
      <c r="Q13" s="36">
        <f>'申込書(1～50人まで）'!M353</f>
        <v>0</v>
      </c>
      <c r="R13" s="18" t="str">
        <f>""&amp;'申込書(1～50人まで）'!G356&amp;"-"&amp;'申込書(1～50人まで）'!I356&amp;"-"&amp;'申込書(1～50人まで）'!K356&amp;""</f>
        <v>--</v>
      </c>
      <c r="S13" s="18" t="str">
        <f>""&amp;'申込書(1～50人まで）'!G357&amp;"-"&amp;'申込書(1～50人まで）'!I357&amp;"-"&amp;'申込書(1～50人まで）'!K357&amp;""</f>
        <v>--</v>
      </c>
      <c r="T13" s="18">
        <f>'申込書(1～50人まで）'!H358</f>
        <v>0</v>
      </c>
      <c r="U13" s="18">
        <f>'申込書(1～50人まで）'!K358</f>
        <v>0</v>
      </c>
      <c r="V13" s="18">
        <f>'申込書(1～50人まで）'!N358</f>
        <v>0</v>
      </c>
      <c r="W13" s="18">
        <f>'申込書(1～50人まで）'!J362</f>
        <v>0</v>
      </c>
      <c r="X13" s="18">
        <f>'申込書(1～50人まで）'!M362</f>
        <v>0</v>
      </c>
      <c r="Y13" s="19">
        <f>'申込書(1～50人まで）'!I363</f>
        <v>0</v>
      </c>
      <c r="Z13" s="19">
        <f>'申込書(1～50人まで）'!I365</f>
        <v>0</v>
      </c>
      <c r="AA13" s="19">
        <f>'申込書(1～50人まで）'!I367</f>
        <v>0</v>
      </c>
      <c r="AB13" s="19">
        <f>'申込書(1～50人まで）'!I369</f>
        <v>0</v>
      </c>
      <c r="AC13" s="6"/>
    </row>
    <row r="14" spans="1:29" ht="20.100000000000001" customHeight="1" x14ac:dyDescent="0.4">
      <c r="A14" s="16">
        <v>12</v>
      </c>
      <c r="B14" s="17" t="s">
        <v>66</v>
      </c>
      <c r="C14" s="36" t="str">
        <f>""&amp;'申込書(1～50人まで）'!D378&amp;"　"&amp;'申込書(1～50人まで）'!G378&amp;""</f>
        <v>　</v>
      </c>
      <c r="D14" s="36" t="str">
        <f>""&amp;'申込書(1～50人まで）'!D379&amp;"　"&amp;'申込書(1～50人まで）'!G379&amp;""</f>
        <v>　</v>
      </c>
      <c r="E14" s="37">
        <f>'申込書(1～50人まで）'!K377</f>
        <v>0</v>
      </c>
      <c r="F14" s="36">
        <f>'申込書(1～50人まで）'!N377</f>
        <v>0</v>
      </c>
      <c r="G14" s="18" t="str">
        <f>""&amp;'申込書(1～50人まで）'!E380&amp;"-"&amp;'申込書(1～50人まで）'!G380&amp;""</f>
        <v>-</v>
      </c>
      <c r="H14" s="18">
        <f>'申込書(1～50人まで）'!D381</f>
        <v>0</v>
      </c>
      <c r="I14" s="19">
        <f>'申込書(1～50人まで）'!H381</f>
        <v>0</v>
      </c>
      <c r="J14" s="18" t="str">
        <f>""&amp;'申込書(1～50人まで）'!E383&amp;"-"&amp;'申込書(1～50人まで）'!G383&amp;"-"&amp;'申込書(1～50人まで）'!I383&amp;""</f>
        <v>--</v>
      </c>
      <c r="K14" s="18" t="str">
        <f>""&amp;'申込書(1～50人まで）'!K383&amp;"-"&amp;'申込書(1～50人まで）'!M383&amp;"-"&amp;'申込書(1～50人まで）'!O383&amp;""</f>
        <v>--</v>
      </c>
      <c r="L14" s="18">
        <f>'申込書(1～50人まで）'!D384</f>
        <v>0</v>
      </c>
      <c r="M14" s="18">
        <f>'申込書(1～50人まで）'!D385</f>
        <v>0</v>
      </c>
      <c r="N14" s="18">
        <f>'申込書(1～50人まで）'!G386</f>
        <v>0</v>
      </c>
      <c r="O14" s="36" t="str">
        <f>""&amp;'申込書(1～50人まで）'!F388&amp;"　"&amp;'申込書(1～50人まで）'!I388&amp;""</f>
        <v>　</v>
      </c>
      <c r="P14" s="36" t="str">
        <f>""&amp;'申込書(1～50人まで）'!F389&amp;"　"&amp;'申込書(1～50人まで）'!I389&amp;""</f>
        <v>　</v>
      </c>
      <c r="Q14" s="36">
        <f>'申込書(1～50人まで）'!M387</f>
        <v>0</v>
      </c>
      <c r="R14" s="18" t="str">
        <f>""&amp;'申込書(1～50人まで）'!G390&amp;"-"&amp;'申込書(1～50人まで）'!I390&amp;"-"&amp;'申込書(1～50人まで）'!K390&amp;""</f>
        <v>--</v>
      </c>
      <c r="S14" s="18" t="str">
        <f>""&amp;'申込書(1～50人まで）'!G391&amp;"-"&amp;'申込書(1～50人まで）'!I391&amp;"-"&amp;'申込書(1～50人まで）'!K391&amp;""</f>
        <v>--</v>
      </c>
      <c r="T14" s="18">
        <f>'申込書(1～50人まで）'!H392</f>
        <v>0</v>
      </c>
      <c r="U14" s="18">
        <f>'申込書(1～50人まで）'!K392</f>
        <v>0</v>
      </c>
      <c r="V14" s="18">
        <f>'申込書(1～50人まで）'!N392</f>
        <v>0</v>
      </c>
      <c r="W14" s="18">
        <f>'申込書(1～50人まで）'!J396</f>
        <v>0</v>
      </c>
      <c r="X14" s="18">
        <f>'申込書(1～50人まで）'!M396</f>
        <v>0</v>
      </c>
      <c r="Y14" s="19">
        <f>'申込書(1～50人まで）'!I397</f>
        <v>0</v>
      </c>
      <c r="Z14" s="19">
        <f>'申込書(1～50人まで）'!I399</f>
        <v>0</v>
      </c>
      <c r="AA14" s="19">
        <f>'申込書(1～50人まで）'!I401</f>
        <v>0</v>
      </c>
      <c r="AB14" s="19">
        <f>'申込書(1～50人まで）'!I403</f>
        <v>0</v>
      </c>
      <c r="AC14" s="6"/>
    </row>
    <row r="15" spans="1:29" ht="20.100000000000001" customHeight="1" x14ac:dyDescent="0.4">
      <c r="A15" s="16">
        <v>13</v>
      </c>
      <c r="B15" s="17" t="s">
        <v>66</v>
      </c>
      <c r="C15" s="36" t="str">
        <f>""&amp;'申込書(1～50人まで）'!D412&amp;"　"&amp;'申込書(1～50人まで）'!G412&amp;""</f>
        <v>　</v>
      </c>
      <c r="D15" s="36" t="str">
        <f>""&amp;'申込書(1～50人まで）'!D413&amp;"　"&amp;'申込書(1～50人まで）'!G413&amp;""</f>
        <v>　</v>
      </c>
      <c r="E15" s="37">
        <f>'申込書(1～50人まで）'!K411</f>
        <v>0</v>
      </c>
      <c r="F15" s="36">
        <f>'申込書(1～50人まで）'!N411</f>
        <v>0</v>
      </c>
      <c r="G15" s="18" t="str">
        <f>""&amp;'申込書(1～50人まで）'!E414&amp;"-"&amp;'申込書(1～50人まで）'!G414&amp;""</f>
        <v>-</v>
      </c>
      <c r="H15" s="18">
        <f>'申込書(1～50人まで）'!D415</f>
        <v>0</v>
      </c>
      <c r="I15" s="19">
        <f>'申込書(1～50人まで）'!H415</f>
        <v>0</v>
      </c>
      <c r="J15" s="18" t="str">
        <f>""&amp;'申込書(1～50人まで）'!E417&amp;"-"&amp;'申込書(1～50人まで）'!G417&amp;"-"&amp;'申込書(1～50人まで）'!I417&amp;""</f>
        <v>--</v>
      </c>
      <c r="K15" s="18" t="str">
        <f>""&amp;'申込書(1～50人まで）'!K417&amp;"-"&amp;'申込書(1～50人まで）'!M417&amp;"-"&amp;'申込書(1～50人まで）'!O417&amp;""</f>
        <v>--</v>
      </c>
      <c r="L15" s="18">
        <f>'申込書(1～50人まで）'!D418</f>
        <v>0</v>
      </c>
      <c r="M15" s="18">
        <f>'申込書(1～50人まで）'!D419</f>
        <v>0</v>
      </c>
      <c r="N15" s="18">
        <f>'申込書(1～50人まで）'!G420</f>
        <v>0</v>
      </c>
      <c r="O15" s="36" t="str">
        <f>""&amp;'申込書(1～50人まで）'!F422&amp;"　"&amp;'申込書(1～50人まで）'!I422&amp;""</f>
        <v>　</v>
      </c>
      <c r="P15" s="36" t="str">
        <f>""&amp;'申込書(1～50人まで）'!F423&amp;"　"&amp;'申込書(1～50人まで）'!I423&amp;""</f>
        <v>　</v>
      </c>
      <c r="Q15" s="36">
        <f>'申込書(1～50人まで）'!M421</f>
        <v>0</v>
      </c>
      <c r="R15" s="18" t="str">
        <f>""&amp;'申込書(1～50人まで）'!G424&amp;"-"&amp;'申込書(1～50人まで）'!I424&amp;"-"&amp;'申込書(1～50人まで）'!K424&amp;""</f>
        <v>--</v>
      </c>
      <c r="S15" s="18" t="str">
        <f>""&amp;'申込書(1～50人まで）'!G425&amp;"-"&amp;'申込書(1～50人まで）'!I425&amp;"-"&amp;'申込書(1～50人まで）'!K425&amp;""</f>
        <v>--</v>
      </c>
      <c r="T15" s="18">
        <f>'申込書(1～50人まで）'!H426</f>
        <v>0</v>
      </c>
      <c r="U15" s="18">
        <f>'申込書(1～50人まで）'!K426</f>
        <v>0</v>
      </c>
      <c r="V15" s="18">
        <f>'申込書(1～50人まで）'!N426</f>
        <v>0</v>
      </c>
      <c r="W15" s="18">
        <f>'申込書(1～50人まで）'!J430</f>
        <v>0</v>
      </c>
      <c r="X15" s="18">
        <f>'申込書(1～50人まで）'!M430</f>
        <v>0</v>
      </c>
      <c r="Y15" s="19">
        <f>'申込書(1～50人まで）'!I431</f>
        <v>0</v>
      </c>
      <c r="Z15" s="19">
        <f>'申込書(1～50人まで）'!I433</f>
        <v>0</v>
      </c>
      <c r="AA15" s="19">
        <f>'申込書(1～50人まで）'!I435</f>
        <v>0</v>
      </c>
      <c r="AB15" s="19">
        <f>'申込書(1～50人まで）'!I437</f>
        <v>0</v>
      </c>
      <c r="AC15" s="6"/>
    </row>
    <row r="16" spans="1:29" ht="20.100000000000001" customHeight="1" x14ac:dyDescent="0.4">
      <c r="A16" s="16">
        <v>14</v>
      </c>
      <c r="B16" s="17" t="s">
        <v>66</v>
      </c>
      <c r="C16" s="36" t="str">
        <f>""&amp;'申込書(1～50人まで）'!D446&amp;"　"&amp;'申込書(1～50人まで）'!G446&amp;""</f>
        <v>　</v>
      </c>
      <c r="D16" s="36" t="str">
        <f>""&amp;'申込書(1～50人まで）'!D447&amp;"　"&amp;'申込書(1～50人まで）'!G447&amp;""</f>
        <v>　</v>
      </c>
      <c r="E16" s="37">
        <f>'申込書(1～50人まで）'!K445</f>
        <v>0</v>
      </c>
      <c r="F16" s="36">
        <f>'申込書(1～50人まで）'!N445</f>
        <v>0</v>
      </c>
      <c r="G16" s="18" t="str">
        <f>""&amp;'申込書(1～50人まで）'!E448&amp;"-"&amp;'申込書(1～50人まで）'!G448&amp;""</f>
        <v>-</v>
      </c>
      <c r="H16" s="18">
        <f>'申込書(1～50人まで）'!D449</f>
        <v>0</v>
      </c>
      <c r="I16" s="19">
        <f>'申込書(1～50人まで）'!H449</f>
        <v>0</v>
      </c>
      <c r="J16" s="18" t="str">
        <f>""&amp;'申込書(1～50人まで）'!E451&amp;"-"&amp;'申込書(1～50人まで）'!G451&amp;"-"&amp;'申込書(1～50人まで）'!I451&amp;""</f>
        <v>--</v>
      </c>
      <c r="K16" s="18" t="str">
        <f>""&amp;'申込書(1～50人まで）'!K451&amp;"-"&amp;'申込書(1～50人まで）'!M451&amp;"-"&amp;'申込書(1～50人まで）'!O451&amp;""</f>
        <v>--</v>
      </c>
      <c r="L16" s="18">
        <f>'申込書(1～50人まで）'!D452</f>
        <v>0</v>
      </c>
      <c r="M16" s="18">
        <f>'申込書(1～50人まで）'!D453</f>
        <v>0</v>
      </c>
      <c r="N16" s="18">
        <f>'申込書(1～50人まで）'!G454</f>
        <v>0</v>
      </c>
      <c r="O16" s="36" t="str">
        <f>""&amp;'申込書(1～50人まで）'!F456&amp;"　"&amp;'申込書(1～50人まで）'!I456&amp;""</f>
        <v>　</v>
      </c>
      <c r="P16" s="36" t="str">
        <f>""&amp;'申込書(1～50人まで）'!F457&amp;"　"&amp;'申込書(1～50人まで）'!I457&amp;""</f>
        <v>　</v>
      </c>
      <c r="Q16" s="36">
        <f>'申込書(1～50人まで）'!M455</f>
        <v>0</v>
      </c>
      <c r="R16" s="18" t="str">
        <f>""&amp;'申込書(1～50人まで）'!G458&amp;"-"&amp;'申込書(1～50人まで）'!I458&amp;"-"&amp;'申込書(1～50人まで）'!K458&amp;""</f>
        <v>--</v>
      </c>
      <c r="S16" s="18" t="str">
        <f>""&amp;'申込書(1～50人まで）'!G459&amp;"-"&amp;'申込書(1～50人まで）'!I459&amp;"-"&amp;'申込書(1～50人まで）'!K459&amp;""</f>
        <v>--</v>
      </c>
      <c r="T16" s="18">
        <f>'申込書(1～50人まで）'!H460</f>
        <v>0</v>
      </c>
      <c r="U16" s="18">
        <f>'申込書(1～50人まで）'!K460</f>
        <v>0</v>
      </c>
      <c r="V16" s="18">
        <f>'申込書(1～50人まで）'!N460</f>
        <v>0</v>
      </c>
      <c r="W16" s="18">
        <f>'申込書(1～50人まで）'!J464</f>
        <v>0</v>
      </c>
      <c r="X16" s="18">
        <f>'申込書(1～50人まで）'!M464</f>
        <v>0</v>
      </c>
      <c r="Y16" s="19">
        <f>'申込書(1～50人まで）'!I465</f>
        <v>0</v>
      </c>
      <c r="Z16" s="19">
        <f>'申込書(1～50人まで）'!I467</f>
        <v>0</v>
      </c>
      <c r="AA16" s="19">
        <f>'申込書(1～50人まで）'!I469</f>
        <v>0</v>
      </c>
      <c r="AB16" s="19">
        <f>'申込書(1～50人まで）'!I471</f>
        <v>0</v>
      </c>
      <c r="AC16" s="6"/>
    </row>
    <row r="17" spans="1:29" ht="20.100000000000001" customHeight="1" x14ac:dyDescent="0.4">
      <c r="A17" s="16">
        <v>15</v>
      </c>
      <c r="B17" s="17" t="s">
        <v>66</v>
      </c>
      <c r="C17" s="36" t="str">
        <f>""&amp;'申込書(1～50人まで）'!D480&amp;"　"&amp;'申込書(1～50人まで）'!G480&amp;""</f>
        <v>　</v>
      </c>
      <c r="D17" s="36" t="str">
        <f>""&amp;'申込書(1～50人まで）'!D481&amp;"　"&amp;'申込書(1～50人まで）'!G481&amp;""</f>
        <v>　</v>
      </c>
      <c r="E17" s="37">
        <f>'申込書(1～50人まで）'!K479</f>
        <v>0</v>
      </c>
      <c r="F17" s="36">
        <f>'申込書(1～50人まで）'!N479</f>
        <v>0</v>
      </c>
      <c r="G17" s="18" t="str">
        <f>""&amp;'申込書(1～50人まで）'!E482&amp;"-"&amp;'申込書(1～50人まで）'!G482&amp;""</f>
        <v>-</v>
      </c>
      <c r="H17" s="18">
        <f>'申込書(1～50人まで）'!D483</f>
        <v>0</v>
      </c>
      <c r="I17" s="19">
        <f>'申込書(1～50人まで）'!H483</f>
        <v>0</v>
      </c>
      <c r="J17" s="18" t="str">
        <f>""&amp;'申込書(1～50人まで）'!E485&amp;"-"&amp;'申込書(1～50人まで）'!G485&amp;"-"&amp;'申込書(1～50人まで）'!I485&amp;""</f>
        <v>--</v>
      </c>
      <c r="K17" s="18" t="str">
        <f>""&amp;'申込書(1～50人まで）'!K485&amp;"-"&amp;'申込書(1～50人まで）'!M485&amp;"-"&amp;'申込書(1～50人まで）'!O485&amp;""</f>
        <v>--</v>
      </c>
      <c r="L17" s="18">
        <f>'申込書(1～50人まで）'!D486</f>
        <v>0</v>
      </c>
      <c r="M17" s="18">
        <f>'申込書(1～50人まで）'!D487</f>
        <v>0</v>
      </c>
      <c r="N17" s="18">
        <f>'申込書(1～50人まで）'!G488</f>
        <v>0</v>
      </c>
      <c r="O17" s="36" t="str">
        <f>""&amp;'申込書(1～50人まで）'!F490&amp;"　"&amp;'申込書(1～50人まで）'!I490&amp;""</f>
        <v>　</v>
      </c>
      <c r="P17" s="36" t="str">
        <f>""&amp;'申込書(1～50人まで）'!F491&amp;"　"&amp;'申込書(1～50人まで）'!I491&amp;""</f>
        <v>　</v>
      </c>
      <c r="Q17" s="36">
        <f>'申込書(1～50人まで）'!M489</f>
        <v>0</v>
      </c>
      <c r="R17" s="18" t="str">
        <f>""&amp;'申込書(1～50人まで）'!G492&amp;"-"&amp;'申込書(1～50人まで）'!I492&amp;"-"&amp;'申込書(1～50人まで）'!K492&amp;""</f>
        <v>--</v>
      </c>
      <c r="S17" s="18" t="str">
        <f>""&amp;'申込書(1～50人まで）'!G493&amp;"-"&amp;'申込書(1～50人まで）'!I493&amp;"-"&amp;'申込書(1～50人まで）'!K493&amp;""</f>
        <v>--</v>
      </c>
      <c r="T17" s="18">
        <f>'申込書(1～50人まで）'!H494</f>
        <v>0</v>
      </c>
      <c r="U17" s="18">
        <f>'申込書(1～50人まで）'!K494</f>
        <v>0</v>
      </c>
      <c r="V17" s="18">
        <f>'申込書(1～50人まで）'!N494</f>
        <v>0</v>
      </c>
      <c r="W17" s="18">
        <f>'申込書(1～50人まで）'!J498</f>
        <v>0</v>
      </c>
      <c r="X17" s="18">
        <f>'申込書(1～50人まで）'!M498</f>
        <v>0</v>
      </c>
      <c r="Y17" s="19">
        <f>'申込書(1～50人まで）'!I499</f>
        <v>0</v>
      </c>
      <c r="Z17" s="19">
        <f>'申込書(1～50人まで）'!I501</f>
        <v>0</v>
      </c>
      <c r="AA17" s="19">
        <f>'申込書(1～50人まで）'!I503</f>
        <v>0</v>
      </c>
      <c r="AB17" s="19">
        <f>'申込書(1～50人まで）'!I505</f>
        <v>0</v>
      </c>
      <c r="AC17" s="6"/>
    </row>
    <row r="18" spans="1:29" ht="20.100000000000001" customHeight="1" x14ac:dyDescent="0.4">
      <c r="A18" s="16">
        <v>16</v>
      </c>
      <c r="B18" s="17" t="s">
        <v>66</v>
      </c>
      <c r="C18" s="36" t="str">
        <f>""&amp;'申込書(1～50人まで）'!D514&amp;"　"&amp;'申込書(1～50人まで）'!G514&amp;""</f>
        <v>　</v>
      </c>
      <c r="D18" s="36" t="str">
        <f>""&amp;'申込書(1～50人まで）'!D515&amp;"　"&amp;'申込書(1～50人まで）'!G515&amp;""</f>
        <v>　</v>
      </c>
      <c r="E18" s="37">
        <f>'申込書(1～50人まで）'!K513</f>
        <v>0</v>
      </c>
      <c r="F18" s="36">
        <f>'申込書(1～50人まで）'!N513</f>
        <v>0</v>
      </c>
      <c r="G18" s="18" t="str">
        <f>""&amp;'申込書(1～50人まで）'!E516&amp;"-"&amp;'申込書(1～50人まで）'!G516&amp;""</f>
        <v>-</v>
      </c>
      <c r="H18" s="18">
        <f>'申込書(1～50人まで）'!D517</f>
        <v>0</v>
      </c>
      <c r="I18" s="19">
        <f>'申込書(1～50人まで）'!H517</f>
        <v>0</v>
      </c>
      <c r="J18" s="18" t="str">
        <f>""&amp;'申込書(1～50人まで）'!E519&amp;"-"&amp;'申込書(1～50人まで）'!G519&amp;"-"&amp;'申込書(1～50人まで）'!I519&amp;""</f>
        <v>--</v>
      </c>
      <c r="K18" s="18" t="str">
        <f>""&amp;'申込書(1～50人まで）'!K519&amp;"-"&amp;'申込書(1～50人まで）'!M519&amp;"-"&amp;'申込書(1～50人まで）'!O519&amp;""</f>
        <v>--</v>
      </c>
      <c r="L18" s="18">
        <f>'申込書(1～50人まで）'!D520</f>
        <v>0</v>
      </c>
      <c r="M18" s="18">
        <f>'申込書(1～50人まで）'!D521</f>
        <v>0</v>
      </c>
      <c r="N18" s="18">
        <f>'申込書(1～50人まで）'!G522</f>
        <v>0</v>
      </c>
      <c r="O18" s="36" t="str">
        <f>""&amp;'申込書(1～50人まで）'!F524&amp;"　"&amp;'申込書(1～50人まで）'!I524&amp;""</f>
        <v>　</v>
      </c>
      <c r="P18" s="36" t="str">
        <f>""&amp;'申込書(1～50人まで）'!F525&amp;"　"&amp;'申込書(1～50人まで）'!I525&amp;""</f>
        <v>　</v>
      </c>
      <c r="Q18" s="36">
        <f>'申込書(1～50人まで）'!M523</f>
        <v>0</v>
      </c>
      <c r="R18" s="18" t="str">
        <f>""&amp;'申込書(1～50人まで）'!G526&amp;"-"&amp;'申込書(1～50人まで）'!I526&amp;"-"&amp;'申込書(1～50人まで）'!K526&amp;""</f>
        <v>--</v>
      </c>
      <c r="S18" s="18" t="str">
        <f>""&amp;'申込書(1～50人まで）'!G527&amp;"-"&amp;'申込書(1～50人まで）'!I527&amp;"-"&amp;'申込書(1～50人まで）'!K527&amp;""</f>
        <v>--</v>
      </c>
      <c r="T18" s="18">
        <f>'申込書(1～50人まで）'!H528</f>
        <v>0</v>
      </c>
      <c r="U18" s="18">
        <f>'申込書(1～50人まで）'!K528</f>
        <v>0</v>
      </c>
      <c r="V18" s="18">
        <f>'申込書(1～50人まで）'!N528</f>
        <v>0</v>
      </c>
      <c r="W18" s="18">
        <f>'申込書(1～50人まで）'!J532</f>
        <v>0</v>
      </c>
      <c r="X18" s="18">
        <f>'申込書(1～50人まで）'!M532</f>
        <v>0</v>
      </c>
      <c r="Y18" s="19">
        <f>'申込書(1～50人まで）'!I533</f>
        <v>0</v>
      </c>
      <c r="Z18" s="19">
        <f>'申込書(1～50人まで）'!I535</f>
        <v>0</v>
      </c>
      <c r="AA18" s="19">
        <f>'申込書(1～50人まで）'!I537</f>
        <v>0</v>
      </c>
      <c r="AB18" s="19">
        <f>'申込書(1～50人まで）'!I539</f>
        <v>0</v>
      </c>
      <c r="AC18" s="6"/>
    </row>
    <row r="19" spans="1:29" ht="20.100000000000001" customHeight="1" x14ac:dyDescent="0.4">
      <c r="A19" s="16">
        <v>17</v>
      </c>
      <c r="B19" s="17" t="s">
        <v>66</v>
      </c>
      <c r="C19" s="36" t="str">
        <f>""&amp;'申込書(1～50人まで）'!D548&amp;"　"&amp;'申込書(1～50人まで）'!G548&amp;""</f>
        <v>　</v>
      </c>
      <c r="D19" s="36" t="str">
        <f>""&amp;'申込書(1～50人まで）'!D549&amp;"　"&amp;'申込書(1～50人まで）'!G549&amp;""</f>
        <v>　</v>
      </c>
      <c r="E19" s="37">
        <f>'申込書(1～50人まで）'!K547</f>
        <v>0</v>
      </c>
      <c r="F19" s="36">
        <f>'申込書(1～50人まで）'!N547</f>
        <v>0</v>
      </c>
      <c r="G19" s="18" t="str">
        <f>""&amp;'申込書(1～50人まで）'!E550&amp;"-"&amp;'申込書(1～50人まで）'!G550&amp;""</f>
        <v>-</v>
      </c>
      <c r="H19" s="18">
        <f>'申込書(1～50人まで）'!D551</f>
        <v>0</v>
      </c>
      <c r="I19" s="19">
        <f>'申込書(1～50人まで）'!H551</f>
        <v>0</v>
      </c>
      <c r="J19" s="18" t="str">
        <f>""&amp;'申込書(1～50人まで）'!E553&amp;"-"&amp;'申込書(1～50人まで）'!G553&amp;"-"&amp;'申込書(1～50人まで）'!I553&amp;""</f>
        <v>--</v>
      </c>
      <c r="K19" s="18" t="str">
        <f>""&amp;'申込書(1～50人まで）'!K553&amp;"-"&amp;'申込書(1～50人まで）'!M553&amp;"-"&amp;'申込書(1～50人まで）'!O553&amp;""</f>
        <v>--</v>
      </c>
      <c r="L19" s="18">
        <f>'申込書(1～50人まで）'!D554</f>
        <v>0</v>
      </c>
      <c r="M19" s="18">
        <f>'申込書(1～50人まで）'!D555</f>
        <v>0</v>
      </c>
      <c r="N19" s="18">
        <f>'申込書(1～50人まで）'!G556</f>
        <v>0</v>
      </c>
      <c r="O19" s="36" t="str">
        <f>""&amp;'申込書(1～50人まで）'!F558&amp;"　"&amp;'申込書(1～50人まで）'!I558&amp;""</f>
        <v>　</v>
      </c>
      <c r="P19" s="36" t="str">
        <f>""&amp;'申込書(1～50人まで）'!F559&amp;"　"&amp;'申込書(1～50人まで）'!I559&amp;""</f>
        <v>　</v>
      </c>
      <c r="Q19" s="36">
        <f>'申込書(1～50人まで）'!M557</f>
        <v>0</v>
      </c>
      <c r="R19" s="18" t="str">
        <f>""&amp;'申込書(1～50人まで）'!G560&amp;"-"&amp;'申込書(1～50人まで）'!I560&amp;"-"&amp;'申込書(1～50人まで）'!K560&amp;""</f>
        <v>--</v>
      </c>
      <c r="S19" s="18" t="str">
        <f>""&amp;'申込書(1～50人まで）'!G561&amp;"-"&amp;'申込書(1～50人まで）'!I561&amp;"-"&amp;'申込書(1～50人まで）'!K561&amp;""</f>
        <v>--</v>
      </c>
      <c r="T19" s="18">
        <f>'申込書(1～50人まで）'!H562</f>
        <v>0</v>
      </c>
      <c r="U19" s="18">
        <f>'申込書(1～50人まで）'!K562</f>
        <v>0</v>
      </c>
      <c r="V19" s="18">
        <f>'申込書(1～50人まで）'!N562</f>
        <v>0</v>
      </c>
      <c r="W19" s="18">
        <f>'申込書(1～50人まで）'!J566</f>
        <v>0</v>
      </c>
      <c r="X19" s="18">
        <f>'申込書(1～50人まで）'!M566</f>
        <v>0</v>
      </c>
      <c r="Y19" s="19">
        <f>'申込書(1～50人まで）'!I567</f>
        <v>0</v>
      </c>
      <c r="Z19" s="19">
        <f>'申込書(1～50人まで）'!I569</f>
        <v>0</v>
      </c>
      <c r="AA19" s="19">
        <f>'申込書(1～50人まで）'!I571</f>
        <v>0</v>
      </c>
      <c r="AB19" s="19">
        <f>'申込書(1～50人まで）'!I573</f>
        <v>0</v>
      </c>
      <c r="AC19" s="6"/>
    </row>
    <row r="20" spans="1:29" ht="20.100000000000001" customHeight="1" x14ac:dyDescent="0.4">
      <c r="A20" s="16">
        <v>18</v>
      </c>
      <c r="B20" s="17" t="s">
        <v>66</v>
      </c>
      <c r="C20" s="36" t="str">
        <f>""&amp;'申込書(1～50人まで）'!D582&amp;"　"&amp;'申込書(1～50人まで）'!G582&amp;""</f>
        <v>　</v>
      </c>
      <c r="D20" s="36" t="str">
        <f>""&amp;'申込書(1～50人まで）'!D583&amp;"　"&amp;'申込書(1～50人まで）'!G583&amp;""</f>
        <v>　</v>
      </c>
      <c r="E20" s="37">
        <f>'申込書(1～50人まで）'!K581</f>
        <v>0</v>
      </c>
      <c r="F20" s="36">
        <f>'申込書(1～50人まで）'!N581</f>
        <v>0</v>
      </c>
      <c r="G20" s="18" t="str">
        <f>""&amp;'申込書(1～50人まで）'!E584&amp;"-"&amp;'申込書(1～50人まで）'!G584&amp;""</f>
        <v>-</v>
      </c>
      <c r="H20" s="18">
        <f>'申込書(1～50人まで）'!D585</f>
        <v>0</v>
      </c>
      <c r="I20" s="19">
        <f>'申込書(1～50人まで）'!H585</f>
        <v>0</v>
      </c>
      <c r="J20" s="18" t="str">
        <f>""&amp;'申込書(1～50人まで）'!E587&amp;"-"&amp;'申込書(1～50人まで）'!G587&amp;"-"&amp;'申込書(1～50人まで）'!I587&amp;""</f>
        <v>--</v>
      </c>
      <c r="K20" s="18" t="str">
        <f>""&amp;'申込書(1～50人まで）'!K587&amp;"-"&amp;'申込書(1～50人まで）'!M587&amp;"-"&amp;'申込書(1～50人まで）'!O587&amp;""</f>
        <v>--</v>
      </c>
      <c r="L20" s="18">
        <f>'申込書(1～50人まで）'!D588</f>
        <v>0</v>
      </c>
      <c r="M20" s="18">
        <f>'申込書(1～50人まで）'!D589</f>
        <v>0</v>
      </c>
      <c r="N20" s="18">
        <f>'申込書(1～50人まで）'!G590</f>
        <v>0</v>
      </c>
      <c r="O20" s="36" t="str">
        <f>""&amp;'申込書(1～50人まで）'!F592&amp;"　"&amp;'申込書(1～50人まで）'!I592&amp;""</f>
        <v>　</v>
      </c>
      <c r="P20" s="36" t="str">
        <f>""&amp;'申込書(1～50人まで）'!F593&amp;"　"&amp;'申込書(1～50人まで）'!I593&amp;""</f>
        <v>　</v>
      </c>
      <c r="Q20" s="36">
        <f>'申込書(1～50人まで）'!M591</f>
        <v>0</v>
      </c>
      <c r="R20" s="18" t="str">
        <f>""&amp;'申込書(1～50人まで）'!G594&amp;"-"&amp;'申込書(1～50人まで）'!I594&amp;"-"&amp;'申込書(1～50人まで）'!K594&amp;""</f>
        <v>--</v>
      </c>
      <c r="S20" s="18" t="str">
        <f>""&amp;'申込書(1～50人まで）'!G595&amp;"-"&amp;'申込書(1～50人まで）'!I595&amp;"-"&amp;'申込書(1～50人まで）'!K595&amp;""</f>
        <v>--</v>
      </c>
      <c r="T20" s="18">
        <f>'申込書(1～50人まで）'!H596</f>
        <v>0</v>
      </c>
      <c r="U20" s="18">
        <f>'申込書(1～50人まで）'!K596</f>
        <v>0</v>
      </c>
      <c r="V20" s="18">
        <f>'申込書(1～50人まで）'!N596</f>
        <v>0</v>
      </c>
      <c r="W20" s="18">
        <f>'申込書(1～50人まで）'!J600</f>
        <v>0</v>
      </c>
      <c r="X20" s="18">
        <f>'申込書(1～50人まで）'!M600</f>
        <v>0</v>
      </c>
      <c r="Y20" s="19">
        <f>'申込書(1～50人まで）'!I601</f>
        <v>0</v>
      </c>
      <c r="Z20" s="19">
        <f>'申込書(1～50人まで）'!I603</f>
        <v>0</v>
      </c>
      <c r="AA20" s="19">
        <f>'申込書(1～50人まで）'!I605</f>
        <v>0</v>
      </c>
      <c r="AB20" s="19">
        <f>'申込書(1～50人まで）'!I607</f>
        <v>0</v>
      </c>
      <c r="AC20" s="6"/>
    </row>
    <row r="21" spans="1:29" ht="20.100000000000001" customHeight="1" x14ac:dyDescent="0.4">
      <c r="A21" s="16">
        <v>19</v>
      </c>
      <c r="B21" s="17" t="s">
        <v>66</v>
      </c>
      <c r="C21" s="36" t="str">
        <f>""&amp;'申込書(1～50人まで）'!D616&amp;"　"&amp;'申込書(1～50人まで）'!G616&amp;""</f>
        <v>　</v>
      </c>
      <c r="D21" s="36" t="str">
        <f>""&amp;'申込書(1～50人まで）'!D617&amp;"　"&amp;'申込書(1～50人まで）'!G617&amp;""</f>
        <v>　</v>
      </c>
      <c r="E21" s="37">
        <f>'申込書(1～50人まで）'!K615</f>
        <v>0</v>
      </c>
      <c r="F21" s="36">
        <f>'申込書(1～50人まで）'!N615</f>
        <v>0</v>
      </c>
      <c r="G21" s="18" t="str">
        <f>""&amp;'申込書(1～50人まで）'!E618&amp;"-"&amp;'申込書(1～50人まで）'!G618&amp;""</f>
        <v>-</v>
      </c>
      <c r="H21" s="18">
        <f>'申込書(1～50人まで）'!D619</f>
        <v>0</v>
      </c>
      <c r="I21" s="19">
        <f>'申込書(1～50人まで）'!H619</f>
        <v>0</v>
      </c>
      <c r="J21" s="18" t="str">
        <f>""&amp;'申込書(1～50人まで）'!E621&amp;"-"&amp;'申込書(1～50人まで）'!G621&amp;"-"&amp;'申込書(1～50人まで）'!I621&amp;""</f>
        <v>--</v>
      </c>
      <c r="K21" s="18" t="str">
        <f>""&amp;'申込書(1～50人まで）'!K621&amp;"-"&amp;'申込書(1～50人まで）'!M621&amp;"-"&amp;'申込書(1～50人まで）'!O621&amp;""</f>
        <v>--</v>
      </c>
      <c r="L21" s="18">
        <f>'申込書(1～50人まで）'!D622</f>
        <v>0</v>
      </c>
      <c r="M21" s="18">
        <f>'申込書(1～50人まで）'!D623</f>
        <v>0</v>
      </c>
      <c r="N21" s="18">
        <f>'申込書(1～50人まで）'!G624</f>
        <v>0</v>
      </c>
      <c r="O21" s="36" t="str">
        <f>""&amp;'申込書(1～50人まで）'!F626&amp;"　"&amp;'申込書(1～50人まで）'!I626&amp;""</f>
        <v>　</v>
      </c>
      <c r="P21" s="36" t="str">
        <f>""&amp;'申込書(1～50人まで）'!F627&amp;"　"&amp;'申込書(1～50人まで）'!I627&amp;""</f>
        <v>　</v>
      </c>
      <c r="Q21" s="36">
        <f>'申込書(1～50人まで）'!M625</f>
        <v>0</v>
      </c>
      <c r="R21" s="18" t="str">
        <f>""&amp;'申込書(1～50人まで）'!G628&amp;"-"&amp;'申込書(1～50人まで）'!I628&amp;"-"&amp;'申込書(1～50人まで）'!K628&amp;""</f>
        <v>--</v>
      </c>
      <c r="S21" s="18" t="str">
        <f>""&amp;'申込書(1～50人まで）'!G629&amp;"-"&amp;'申込書(1～50人まで）'!I629&amp;"-"&amp;'申込書(1～50人まで）'!K629&amp;""</f>
        <v>--</v>
      </c>
      <c r="T21" s="18">
        <f>'申込書(1～50人まで）'!H630</f>
        <v>0</v>
      </c>
      <c r="U21" s="18">
        <f>'申込書(1～50人まで）'!K630</f>
        <v>0</v>
      </c>
      <c r="V21" s="18">
        <f>'申込書(1～50人まで）'!N630</f>
        <v>0</v>
      </c>
      <c r="W21" s="18">
        <f>'申込書(1～50人まで）'!J634</f>
        <v>0</v>
      </c>
      <c r="X21" s="18">
        <f>'申込書(1～50人まで）'!M634</f>
        <v>0</v>
      </c>
      <c r="Y21" s="19">
        <f>'申込書(1～50人まで）'!I635</f>
        <v>0</v>
      </c>
      <c r="Z21" s="19">
        <f>'申込書(1～50人まで）'!I637</f>
        <v>0</v>
      </c>
      <c r="AA21" s="19">
        <f>'申込書(1～50人まで）'!I639</f>
        <v>0</v>
      </c>
      <c r="AB21" s="19">
        <f>'申込書(1～50人まで）'!I641</f>
        <v>0</v>
      </c>
      <c r="AC21" s="6"/>
    </row>
    <row r="22" spans="1:29" ht="20.100000000000001" customHeight="1" x14ac:dyDescent="0.4">
      <c r="A22" s="16">
        <v>20</v>
      </c>
      <c r="B22" s="17" t="s">
        <v>66</v>
      </c>
      <c r="C22" s="36" t="str">
        <f>""&amp;'申込書(1～50人まで）'!D650&amp;"　"&amp;'申込書(1～50人まで）'!G650&amp;""</f>
        <v>　</v>
      </c>
      <c r="D22" s="36" t="str">
        <f>""&amp;'申込書(1～50人まで）'!D651&amp;"　"&amp;'申込書(1～50人まで）'!G651&amp;""</f>
        <v>　</v>
      </c>
      <c r="E22" s="37">
        <f>'申込書(1～50人まで）'!K649</f>
        <v>0</v>
      </c>
      <c r="F22" s="36">
        <f>'申込書(1～50人まで）'!N649</f>
        <v>0</v>
      </c>
      <c r="G22" s="18" t="str">
        <f>""&amp;'申込書(1～50人まで）'!E652&amp;"-"&amp;'申込書(1～50人まで）'!G652&amp;""</f>
        <v>-</v>
      </c>
      <c r="H22" s="18">
        <f>'申込書(1～50人まで）'!D653</f>
        <v>0</v>
      </c>
      <c r="I22" s="19">
        <f>'申込書(1～50人まで）'!H653</f>
        <v>0</v>
      </c>
      <c r="J22" s="18" t="str">
        <f>""&amp;'申込書(1～50人まで）'!E655&amp;"-"&amp;'申込書(1～50人まで）'!G655&amp;"-"&amp;'申込書(1～50人まで）'!I655&amp;""</f>
        <v>--</v>
      </c>
      <c r="K22" s="18" t="str">
        <f>""&amp;'申込書(1～50人まで）'!K655&amp;"-"&amp;'申込書(1～50人まで）'!M655&amp;"-"&amp;'申込書(1～50人まで）'!O655&amp;""</f>
        <v>--</v>
      </c>
      <c r="L22" s="18">
        <f>'申込書(1～50人まで）'!D656</f>
        <v>0</v>
      </c>
      <c r="M22" s="18">
        <f>'申込書(1～50人まで）'!D657</f>
        <v>0</v>
      </c>
      <c r="N22" s="18">
        <f>'申込書(1～50人まで）'!G658</f>
        <v>0</v>
      </c>
      <c r="O22" s="36" t="str">
        <f>""&amp;'申込書(1～50人まで）'!F660&amp;"　"&amp;'申込書(1～50人まで）'!I660&amp;""</f>
        <v>　</v>
      </c>
      <c r="P22" s="36" t="str">
        <f>""&amp;'申込書(1～50人まで）'!F661&amp;"　"&amp;'申込書(1～50人まで）'!I661&amp;""</f>
        <v>　</v>
      </c>
      <c r="Q22" s="36">
        <f>'申込書(1～50人まで）'!M659</f>
        <v>0</v>
      </c>
      <c r="R22" s="18" t="str">
        <f>""&amp;'申込書(1～50人まで）'!G662&amp;"-"&amp;'申込書(1～50人まで）'!I662&amp;"-"&amp;'申込書(1～50人まで）'!K662&amp;""</f>
        <v>--</v>
      </c>
      <c r="S22" s="18" t="str">
        <f>""&amp;'申込書(1～50人まで）'!G663&amp;"-"&amp;'申込書(1～50人まで）'!I663&amp;"-"&amp;'申込書(1～50人まで）'!K663&amp;""</f>
        <v>--</v>
      </c>
      <c r="T22" s="18">
        <f>'申込書(1～50人まで）'!H664</f>
        <v>0</v>
      </c>
      <c r="U22" s="18">
        <f>'申込書(1～50人まで）'!K664</f>
        <v>0</v>
      </c>
      <c r="V22" s="18">
        <f>'申込書(1～50人まで）'!N664</f>
        <v>0</v>
      </c>
      <c r="W22" s="18">
        <f>'申込書(1～50人まで）'!J668</f>
        <v>0</v>
      </c>
      <c r="X22" s="18">
        <f>'申込書(1～50人まで）'!M668</f>
        <v>0</v>
      </c>
      <c r="Y22" s="19">
        <f>'申込書(1～50人まで）'!I669</f>
        <v>0</v>
      </c>
      <c r="Z22" s="19">
        <f>'申込書(1～50人まで）'!I671</f>
        <v>0</v>
      </c>
      <c r="AA22" s="19">
        <f>'申込書(1～50人まで）'!I673</f>
        <v>0</v>
      </c>
      <c r="AB22" s="19">
        <f>'申込書(1～50人まで）'!I675</f>
        <v>0</v>
      </c>
      <c r="AC22" s="6"/>
    </row>
    <row r="23" spans="1:29" ht="20.100000000000001" customHeight="1" x14ac:dyDescent="0.4">
      <c r="A23" s="16">
        <v>21</v>
      </c>
      <c r="B23" s="17" t="s">
        <v>66</v>
      </c>
      <c r="C23" s="36" t="str">
        <f>""&amp;'申込書(1～50人まで）'!D684&amp;"　"&amp;'申込書(1～50人まで）'!G684&amp;""</f>
        <v>　</v>
      </c>
      <c r="D23" s="36" t="str">
        <f>""&amp;'申込書(1～50人まで）'!D685&amp;"　"&amp;'申込書(1～50人まで）'!G685&amp;""</f>
        <v>　</v>
      </c>
      <c r="E23" s="37">
        <f>'申込書(1～50人まで）'!K683</f>
        <v>0</v>
      </c>
      <c r="F23" s="36">
        <f>'申込書(1～50人まで）'!N683</f>
        <v>0</v>
      </c>
      <c r="G23" s="18" t="str">
        <f>""&amp;'申込書(1～50人まで）'!E686&amp;"-"&amp;'申込書(1～50人まで）'!G686&amp;""</f>
        <v>-</v>
      </c>
      <c r="H23" s="18">
        <f>'申込書(1～50人まで）'!D687</f>
        <v>0</v>
      </c>
      <c r="I23" s="19">
        <f>'申込書(1～50人まで）'!H687</f>
        <v>0</v>
      </c>
      <c r="J23" s="18" t="str">
        <f>""&amp;'申込書(1～50人まで）'!E689&amp;"-"&amp;'申込書(1～50人まで）'!G689&amp;"-"&amp;'申込書(1～50人まで）'!I689&amp;""</f>
        <v>--</v>
      </c>
      <c r="K23" s="18" t="str">
        <f>""&amp;'申込書(1～50人まで）'!K689&amp;"-"&amp;'申込書(1～50人まで）'!M689&amp;"-"&amp;'申込書(1～50人まで）'!O689&amp;""</f>
        <v>--</v>
      </c>
      <c r="L23" s="18">
        <f>'申込書(1～50人まで）'!D690</f>
        <v>0</v>
      </c>
      <c r="M23" s="18">
        <f>'申込書(1～50人まで）'!D691</f>
        <v>0</v>
      </c>
      <c r="N23" s="18">
        <f>'申込書(1～50人まで）'!G692</f>
        <v>0</v>
      </c>
      <c r="O23" s="36" t="str">
        <f>""&amp;'申込書(1～50人まで）'!F694&amp;"　"&amp;'申込書(1～50人まで）'!I694&amp;""</f>
        <v>　</v>
      </c>
      <c r="P23" s="36" t="str">
        <f>""&amp;'申込書(1～50人まで）'!F695&amp;"　"&amp;'申込書(1～50人まで）'!I695&amp;""</f>
        <v>　</v>
      </c>
      <c r="Q23" s="36">
        <f>'申込書(1～50人まで）'!M693</f>
        <v>0</v>
      </c>
      <c r="R23" s="18" t="str">
        <f>""&amp;'申込書(1～50人まで）'!G696&amp;"-"&amp;'申込書(1～50人まで）'!I696&amp;"-"&amp;'申込書(1～50人まで）'!K696&amp;""</f>
        <v>--</v>
      </c>
      <c r="S23" s="18" t="str">
        <f>""&amp;'申込書(1～50人まで）'!G697&amp;"-"&amp;'申込書(1～50人まで）'!I697&amp;"-"&amp;'申込書(1～50人まで）'!K697&amp;""</f>
        <v>--</v>
      </c>
      <c r="T23" s="18">
        <f>'申込書(1～50人まで）'!H698</f>
        <v>0</v>
      </c>
      <c r="U23" s="18">
        <f>'申込書(1～50人まで）'!K698</f>
        <v>0</v>
      </c>
      <c r="V23" s="18">
        <f>'申込書(1～50人まで）'!N698</f>
        <v>0</v>
      </c>
      <c r="W23" s="18">
        <f>'申込書(1～50人まで）'!J702</f>
        <v>0</v>
      </c>
      <c r="X23" s="18">
        <f>'申込書(1～50人まで）'!M702</f>
        <v>0</v>
      </c>
      <c r="Y23" s="19">
        <f>'申込書(1～50人まで）'!I703</f>
        <v>0</v>
      </c>
      <c r="Z23" s="19">
        <f>'申込書(1～50人まで）'!I705</f>
        <v>0</v>
      </c>
      <c r="AA23" s="19">
        <f>'申込書(1～50人まで）'!I707</f>
        <v>0</v>
      </c>
      <c r="AB23" s="19">
        <f>'申込書(1～50人まで）'!I709</f>
        <v>0</v>
      </c>
      <c r="AC23" s="6"/>
    </row>
    <row r="24" spans="1:29" ht="20.100000000000001" customHeight="1" x14ac:dyDescent="0.4">
      <c r="A24" s="16">
        <v>22</v>
      </c>
      <c r="B24" s="17" t="s">
        <v>66</v>
      </c>
      <c r="C24" s="36" t="str">
        <f>""&amp;'申込書(1～50人まで）'!D718&amp;"　"&amp;'申込書(1～50人まで）'!G718&amp;""</f>
        <v>　</v>
      </c>
      <c r="D24" s="36" t="str">
        <f>""&amp;'申込書(1～50人まで）'!D719&amp;"　"&amp;'申込書(1～50人まで）'!G719&amp;""</f>
        <v>　</v>
      </c>
      <c r="E24" s="37">
        <f>'申込書(1～50人まで）'!K717</f>
        <v>0</v>
      </c>
      <c r="F24" s="36">
        <f>'申込書(1～50人まで）'!N717</f>
        <v>0</v>
      </c>
      <c r="G24" s="18" t="str">
        <f>""&amp;'申込書(1～50人まで）'!E720&amp;"-"&amp;'申込書(1～50人まで）'!G720&amp;""</f>
        <v>-</v>
      </c>
      <c r="H24" s="18">
        <f>'申込書(1～50人まで）'!D721</f>
        <v>0</v>
      </c>
      <c r="I24" s="19">
        <f>'申込書(1～50人まで）'!H721</f>
        <v>0</v>
      </c>
      <c r="J24" s="18" t="str">
        <f>""&amp;'申込書(1～50人まで）'!E723&amp;"-"&amp;'申込書(1～50人まで）'!G723&amp;"-"&amp;'申込書(1～50人まで）'!I723&amp;""</f>
        <v>--</v>
      </c>
      <c r="K24" s="18" t="str">
        <f>""&amp;'申込書(1～50人まで）'!K723&amp;"-"&amp;'申込書(1～50人まで）'!M723&amp;"-"&amp;'申込書(1～50人まで）'!O723&amp;""</f>
        <v>--</v>
      </c>
      <c r="L24" s="18">
        <f>'申込書(1～50人まで）'!D724</f>
        <v>0</v>
      </c>
      <c r="M24" s="18">
        <f>'申込書(1～50人まで）'!D725</f>
        <v>0</v>
      </c>
      <c r="N24" s="18">
        <f>'申込書(1～50人まで）'!G726</f>
        <v>0</v>
      </c>
      <c r="O24" s="36" t="str">
        <f>""&amp;'申込書(1～50人まで）'!F728&amp;"　"&amp;'申込書(1～50人まで）'!I728&amp;""</f>
        <v>　</v>
      </c>
      <c r="P24" s="36" t="str">
        <f>""&amp;'申込書(1～50人まで）'!F729&amp;"　"&amp;'申込書(1～50人まで）'!I729&amp;""</f>
        <v>　</v>
      </c>
      <c r="Q24" s="36">
        <f>'申込書(1～50人まで）'!M727</f>
        <v>0</v>
      </c>
      <c r="R24" s="18" t="str">
        <f>""&amp;'申込書(1～50人まで）'!G730&amp;"-"&amp;'申込書(1～50人まで）'!I730&amp;"-"&amp;'申込書(1～50人まで）'!K730&amp;""</f>
        <v>--</v>
      </c>
      <c r="S24" s="18" t="str">
        <f>""&amp;'申込書(1～50人まで）'!G731&amp;"-"&amp;'申込書(1～50人まで）'!I731&amp;"-"&amp;'申込書(1～50人まで）'!K731&amp;""</f>
        <v>--</v>
      </c>
      <c r="T24" s="18">
        <f>'申込書(1～50人まで）'!H732</f>
        <v>0</v>
      </c>
      <c r="U24" s="18">
        <f>'申込書(1～50人まで）'!K732</f>
        <v>0</v>
      </c>
      <c r="V24" s="18">
        <f>'申込書(1～50人まで）'!N732</f>
        <v>0</v>
      </c>
      <c r="W24" s="18">
        <f>'申込書(1～50人まで）'!J736</f>
        <v>0</v>
      </c>
      <c r="X24" s="18">
        <f>'申込書(1～50人まで）'!M736</f>
        <v>0</v>
      </c>
      <c r="Y24" s="19">
        <f>'申込書(1～50人まで）'!I737</f>
        <v>0</v>
      </c>
      <c r="Z24" s="19">
        <f>'申込書(1～50人まで）'!I739</f>
        <v>0</v>
      </c>
      <c r="AA24" s="19">
        <f>'申込書(1～50人まで）'!I741</f>
        <v>0</v>
      </c>
      <c r="AB24" s="19">
        <f>'申込書(1～50人まで）'!I743</f>
        <v>0</v>
      </c>
      <c r="AC24" s="6"/>
    </row>
    <row r="25" spans="1:29" ht="20.100000000000001" customHeight="1" x14ac:dyDescent="0.4">
      <c r="A25" s="16">
        <v>23</v>
      </c>
      <c r="B25" s="17" t="s">
        <v>66</v>
      </c>
      <c r="C25" s="36" t="str">
        <f>""&amp;'申込書(1～50人まで）'!D752&amp;"　"&amp;'申込書(1～50人まで）'!G752&amp;""</f>
        <v>　</v>
      </c>
      <c r="D25" s="36" t="str">
        <f>""&amp;'申込書(1～50人まで）'!D753&amp;"　"&amp;'申込書(1～50人まで）'!G753&amp;""</f>
        <v>　</v>
      </c>
      <c r="E25" s="37">
        <f>'申込書(1～50人まで）'!K751</f>
        <v>0</v>
      </c>
      <c r="F25" s="36">
        <f>'申込書(1～50人まで）'!N751</f>
        <v>0</v>
      </c>
      <c r="G25" s="18" t="str">
        <f>""&amp;'申込書(1～50人まで）'!E754&amp;"-"&amp;'申込書(1～50人まで）'!G754&amp;""</f>
        <v>-</v>
      </c>
      <c r="H25" s="18">
        <f>'申込書(1～50人まで）'!D755</f>
        <v>0</v>
      </c>
      <c r="I25" s="19">
        <f>'申込書(1～50人まで）'!H755</f>
        <v>0</v>
      </c>
      <c r="J25" s="18" t="str">
        <f>""&amp;'申込書(1～50人まで）'!E757&amp;"-"&amp;'申込書(1～50人まで）'!G757&amp;"-"&amp;'申込書(1～50人まで）'!I757&amp;""</f>
        <v>--</v>
      </c>
      <c r="K25" s="18" t="str">
        <f>""&amp;'申込書(1～50人まで）'!K757&amp;"-"&amp;'申込書(1～50人まで）'!M757&amp;"-"&amp;'申込書(1～50人まで）'!O757&amp;""</f>
        <v>--</v>
      </c>
      <c r="L25" s="18">
        <f>'申込書(1～50人まで）'!D758</f>
        <v>0</v>
      </c>
      <c r="M25" s="18">
        <f>'申込書(1～50人まで）'!D759</f>
        <v>0</v>
      </c>
      <c r="N25" s="18">
        <f>'申込書(1～50人まで）'!G760</f>
        <v>0</v>
      </c>
      <c r="O25" s="36" t="str">
        <f>""&amp;'申込書(1～50人まで）'!F762&amp;"　"&amp;'申込書(1～50人まで）'!I762&amp;""</f>
        <v>　</v>
      </c>
      <c r="P25" s="36" t="str">
        <f>""&amp;'申込書(1～50人まで）'!F763&amp;"　"&amp;'申込書(1～50人まで）'!I763&amp;""</f>
        <v>　</v>
      </c>
      <c r="Q25" s="36">
        <f>'申込書(1～50人まで）'!M761</f>
        <v>0</v>
      </c>
      <c r="R25" s="18" t="str">
        <f>""&amp;'申込書(1～50人まで）'!G764&amp;"-"&amp;'申込書(1～50人まで）'!I764&amp;"-"&amp;'申込書(1～50人まで）'!K764&amp;""</f>
        <v>--</v>
      </c>
      <c r="S25" s="18" t="str">
        <f>""&amp;'申込書(1～50人まで）'!G765&amp;"-"&amp;'申込書(1～50人まで）'!I765&amp;"-"&amp;'申込書(1～50人まで）'!K765&amp;""</f>
        <v>--</v>
      </c>
      <c r="T25" s="18">
        <f>'申込書(1～50人まで）'!H766</f>
        <v>0</v>
      </c>
      <c r="U25" s="18">
        <f>'申込書(1～50人まで）'!K766</f>
        <v>0</v>
      </c>
      <c r="V25" s="18">
        <f>'申込書(1～50人まで）'!N766</f>
        <v>0</v>
      </c>
      <c r="W25" s="18">
        <f>'申込書(1～50人まで）'!J770</f>
        <v>0</v>
      </c>
      <c r="X25" s="18">
        <f>'申込書(1～50人まで）'!M770</f>
        <v>0</v>
      </c>
      <c r="Y25" s="19">
        <f>'申込書(1～50人まで）'!I771</f>
        <v>0</v>
      </c>
      <c r="Z25" s="19">
        <f>'申込書(1～50人まで）'!I773</f>
        <v>0</v>
      </c>
      <c r="AA25" s="19">
        <f>'申込書(1～50人まで）'!I775</f>
        <v>0</v>
      </c>
      <c r="AB25" s="19">
        <f>'申込書(1～50人まで）'!I777</f>
        <v>0</v>
      </c>
      <c r="AC25" s="6"/>
    </row>
    <row r="26" spans="1:29" ht="20.100000000000001" customHeight="1" x14ac:dyDescent="0.4">
      <c r="A26" s="16">
        <v>24</v>
      </c>
      <c r="B26" s="17" t="s">
        <v>66</v>
      </c>
      <c r="C26" s="36" t="str">
        <f>""&amp;'申込書(1～50人まで）'!D786&amp;"　"&amp;'申込書(1～50人まで）'!G786&amp;""</f>
        <v>　</v>
      </c>
      <c r="D26" s="36" t="str">
        <f>""&amp;'申込書(1～50人まで）'!D787&amp;"　"&amp;'申込書(1～50人まで）'!G787&amp;""</f>
        <v>　</v>
      </c>
      <c r="E26" s="37">
        <f>'申込書(1～50人まで）'!K785</f>
        <v>0</v>
      </c>
      <c r="F26" s="36">
        <f>'申込書(1～50人まで）'!N785</f>
        <v>0</v>
      </c>
      <c r="G26" s="18" t="str">
        <f>""&amp;'申込書(1～50人まで）'!E788&amp;"-"&amp;'申込書(1～50人まで）'!G788&amp;""</f>
        <v>-</v>
      </c>
      <c r="H26" s="18">
        <f>'申込書(1～50人まで）'!D789</f>
        <v>0</v>
      </c>
      <c r="I26" s="19">
        <f>'申込書(1～50人まで）'!H789</f>
        <v>0</v>
      </c>
      <c r="J26" s="18" t="str">
        <f>""&amp;'申込書(1～50人まで）'!E791&amp;"-"&amp;'申込書(1～50人まで）'!G791&amp;"-"&amp;'申込書(1～50人まで）'!I791&amp;""</f>
        <v>--</v>
      </c>
      <c r="K26" s="18" t="str">
        <f>""&amp;'申込書(1～50人まで）'!K791&amp;"-"&amp;'申込書(1～50人まで）'!M791&amp;"-"&amp;'申込書(1～50人まで）'!O791&amp;""</f>
        <v>--</v>
      </c>
      <c r="L26" s="18">
        <f>'申込書(1～50人まで）'!D792</f>
        <v>0</v>
      </c>
      <c r="M26" s="18">
        <f>'申込書(1～50人まで）'!D793</f>
        <v>0</v>
      </c>
      <c r="N26" s="18">
        <f>'申込書(1～50人まで）'!G794</f>
        <v>0</v>
      </c>
      <c r="O26" s="36" t="str">
        <f>""&amp;'申込書(1～50人まで）'!F796&amp;"　"&amp;'申込書(1～50人まで）'!I796&amp;""</f>
        <v>　</v>
      </c>
      <c r="P26" s="36" t="str">
        <f>""&amp;'申込書(1～50人まで）'!F797&amp;"　"&amp;'申込書(1～50人まで）'!I797&amp;""</f>
        <v>　</v>
      </c>
      <c r="Q26" s="36">
        <f>'申込書(1～50人まで）'!M795</f>
        <v>0</v>
      </c>
      <c r="R26" s="18" t="str">
        <f>""&amp;'申込書(1～50人まで）'!G798&amp;"-"&amp;'申込書(1～50人まで）'!I798&amp;"-"&amp;'申込書(1～50人まで）'!K798&amp;""</f>
        <v>--</v>
      </c>
      <c r="S26" s="18" t="str">
        <f>""&amp;'申込書(1～50人まで）'!G799&amp;"-"&amp;'申込書(1～50人まで）'!I799&amp;"-"&amp;'申込書(1～50人まで）'!K799&amp;""</f>
        <v>--</v>
      </c>
      <c r="T26" s="18">
        <f>'申込書(1～50人まで）'!H800</f>
        <v>0</v>
      </c>
      <c r="U26" s="18">
        <f>'申込書(1～50人まで）'!K800</f>
        <v>0</v>
      </c>
      <c r="V26" s="18">
        <f>'申込書(1～50人まで）'!N800</f>
        <v>0</v>
      </c>
      <c r="W26" s="18">
        <f>'申込書(1～50人まで）'!J804</f>
        <v>0</v>
      </c>
      <c r="X26" s="18">
        <f>'申込書(1～50人まで）'!M804</f>
        <v>0</v>
      </c>
      <c r="Y26" s="19">
        <f>'申込書(1～50人まで）'!I805</f>
        <v>0</v>
      </c>
      <c r="Z26" s="19">
        <f>'申込書(1～50人まで）'!I807</f>
        <v>0</v>
      </c>
      <c r="AA26" s="19">
        <f>'申込書(1～50人まで）'!I809</f>
        <v>0</v>
      </c>
      <c r="AB26" s="19">
        <f>'申込書(1～50人まで）'!I811</f>
        <v>0</v>
      </c>
      <c r="AC26" s="6"/>
    </row>
    <row r="27" spans="1:29" ht="20.100000000000001" customHeight="1" x14ac:dyDescent="0.4">
      <c r="A27" s="16">
        <v>25</v>
      </c>
      <c r="B27" s="17" t="s">
        <v>66</v>
      </c>
      <c r="C27" s="36" t="str">
        <f>""&amp;'申込書(1～50人まで）'!D820&amp;"　"&amp;'申込書(1～50人まで）'!G820&amp;""</f>
        <v>　</v>
      </c>
      <c r="D27" s="36" t="str">
        <f>""&amp;'申込書(1～50人まで）'!D821&amp;"　"&amp;'申込書(1～50人まで）'!G821&amp;""</f>
        <v>　</v>
      </c>
      <c r="E27" s="37">
        <f>'申込書(1～50人まで）'!K819</f>
        <v>0</v>
      </c>
      <c r="F27" s="36">
        <f>'申込書(1～50人まで）'!N819</f>
        <v>0</v>
      </c>
      <c r="G27" s="18" t="str">
        <f>""&amp;'申込書(1～50人まで）'!E822&amp;"-"&amp;'申込書(1～50人まで）'!G822&amp;""</f>
        <v>-</v>
      </c>
      <c r="H27" s="18">
        <f>'申込書(1～50人まで）'!D823</f>
        <v>0</v>
      </c>
      <c r="I27" s="19">
        <f>'申込書(1～50人まで）'!H823</f>
        <v>0</v>
      </c>
      <c r="J27" s="18" t="str">
        <f>""&amp;'申込書(1～50人まで）'!E825&amp;"-"&amp;'申込書(1～50人まで）'!G825&amp;"-"&amp;'申込書(1～50人まで）'!I825&amp;""</f>
        <v>--</v>
      </c>
      <c r="K27" s="18" t="str">
        <f>""&amp;'申込書(1～50人まで）'!K825&amp;"-"&amp;'申込書(1～50人まで）'!M825&amp;"-"&amp;'申込書(1～50人まで）'!O825&amp;""</f>
        <v>--</v>
      </c>
      <c r="L27" s="18">
        <f>'申込書(1～50人まで）'!D826</f>
        <v>0</v>
      </c>
      <c r="M27" s="18">
        <f>'申込書(1～50人まで）'!D827</f>
        <v>0</v>
      </c>
      <c r="N27" s="18">
        <f>'申込書(1～50人まで）'!G828</f>
        <v>0</v>
      </c>
      <c r="O27" s="36" t="str">
        <f>""&amp;'申込書(1～50人まで）'!F830&amp;"　"&amp;'申込書(1～50人まで）'!I830&amp;""</f>
        <v>　</v>
      </c>
      <c r="P27" s="36" t="str">
        <f>""&amp;'申込書(1～50人まで）'!F831&amp;"　"&amp;'申込書(1～50人まで）'!I831&amp;""</f>
        <v>　</v>
      </c>
      <c r="Q27" s="36">
        <f>'申込書(1～50人まで）'!M829</f>
        <v>0</v>
      </c>
      <c r="R27" s="18" t="str">
        <f>""&amp;'申込書(1～50人まで）'!G832&amp;"-"&amp;'申込書(1～50人まで）'!I832&amp;"-"&amp;'申込書(1～50人まで）'!K832&amp;""</f>
        <v>--</v>
      </c>
      <c r="S27" s="18" t="str">
        <f>""&amp;'申込書(1～50人まで）'!G833&amp;"-"&amp;'申込書(1～50人まで）'!I833&amp;"-"&amp;'申込書(1～50人まで）'!K833&amp;""</f>
        <v>--</v>
      </c>
      <c r="T27" s="18">
        <f>'申込書(1～50人まで）'!H834</f>
        <v>0</v>
      </c>
      <c r="U27" s="18">
        <f>'申込書(1～50人まで）'!K834</f>
        <v>0</v>
      </c>
      <c r="V27" s="18">
        <f>'申込書(1～50人まで）'!N834</f>
        <v>0</v>
      </c>
      <c r="W27" s="18">
        <f>'申込書(1～50人まで）'!J838</f>
        <v>0</v>
      </c>
      <c r="X27" s="18">
        <f>'申込書(1～50人まで）'!M838</f>
        <v>0</v>
      </c>
      <c r="Y27" s="19">
        <f>'申込書(1～50人まで）'!I839</f>
        <v>0</v>
      </c>
      <c r="Z27" s="19">
        <f>'申込書(1～50人まで）'!I841</f>
        <v>0</v>
      </c>
      <c r="AA27" s="19">
        <f>'申込書(1～50人まで）'!I843</f>
        <v>0</v>
      </c>
      <c r="AB27" s="19">
        <f>'申込書(1～50人まで）'!I845</f>
        <v>0</v>
      </c>
      <c r="AC27" s="6"/>
    </row>
    <row r="28" spans="1:29" ht="20.100000000000001" customHeight="1" x14ac:dyDescent="0.4">
      <c r="A28" s="16">
        <v>26</v>
      </c>
      <c r="B28" s="17" t="s">
        <v>66</v>
      </c>
      <c r="C28" s="36" t="str">
        <f>""&amp;'申込書(1～50人まで）'!D854&amp;"　"&amp;'申込書(1～50人まで）'!G854&amp;""</f>
        <v>　</v>
      </c>
      <c r="D28" s="36" t="str">
        <f>""&amp;'申込書(1～50人まで）'!D855&amp;"　"&amp;'申込書(1～50人まで）'!G855&amp;""</f>
        <v>　</v>
      </c>
      <c r="E28" s="37">
        <f>'申込書(1～50人まで）'!K853</f>
        <v>0</v>
      </c>
      <c r="F28" s="36">
        <f>'申込書(1～50人まで）'!N853</f>
        <v>0</v>
      </c>
      <c r="G28" s="18" t="str">
        <f>""&amp;'申込書(1～50人まで）'!E856&amp;"-"&amp;'申込書(1～50人まで）'!G856&amp;""</f>
        <v>-</v>
      </c>
      <c r="H28" s="18">
        <f>'申込書(1～50人まで）'!D857</f>
        <v>0</v>
      </c>
      <c r="I28" s="19">
        <f>'申込書(1～50人まで）'!H857</f>
        <v>0</v>
      </c>
      <c r="J28" s="18" t="str">
        <f>""&amp;'申込書(1～50人まで）'!E859&amp;"-"&amp;'申込書(1～50人まで）'!G859&amp;"-"&amp;'申込書(1～50人まで）'!I859&amp;""</f>
        <v>--</v>
      </c>
      <c r="K28" s="18" t="str">
        <f>""&amp;'申込書(1～50人まで）'!K859&amp;"-"&amp;'申込書(1～50人まで）'!M859&amp;"-"&amp;'申込書(1～50人まで）'!O859&amp;""</f>
        <v>--</v>
      </c>
      <c r="L28" s="18">
        <f>'申込書(1～50人まで）'!D860</f>
        <v>0</v>
      </c>
      <c r="M28" s="18">
        <f>'申込書(1～50人まで）'!D861</f>
        <v>0</v>
      </c>
      <c r="N28" s="18">
        <f>'申込書(1～50人まで）'!G862</f>
        <v>0</v>
      </c>
      <c r="O28" s="36" t="str">
        <f>""&amp;'申込書(1～50人まで）'!F864&amp;"　"&amp;'申込書(1～50人まで）'!I864&amp;""</f>
        <v>　</v>
      </c>
      <c r="P28" s="36" t="str">
        <f>""&amp;'申込書(1～50人まで）'!F865&amp;"　"&amp;'申込書(1～50人まで）'!I865&amp;""</f>
        <v>　</v>
      </c>
      <c r="Q28" s="36">
        <f>'申込書(1～50人まで）'!M863</f>
        <v>0</v>
      </c>
      <c r="R28" s="18" t="str">
        <f>""&amp;'申込書(1～50人まで）'!G866&amp;"-"&amp;'申込書(1～50人まで）'!I866&amp;"-"&amp;'申込書(1～50人まで）'!K866&amp;""</f>
        <v>--</v>
      </c>
      <c r="S28" s="18" t="str">
        <f>""&amp;'申込書(1～50人まで）'!G867&amp;"-"&amp;'申込書(1～50人まで）'!I867&amp;"-"&amp;'申込書(1～50人まで）'!K867&amp;""</f>
        <v>--</v>
      </c>
      <c r="T28" s="18">
        <f>'申込書(1～50人まで）'!H868</f>
        <v>0</v>
      </c>
      <c r="U28" s="18">
        <f>'申込書(1～50人まで）'!K868</f>
        <v>0</v>
      </c>
      <c r="V28" s="18">
        <f>'申込書(1～50人まで）'!N868</f>
        <v>0</v>
      </c>
      <c r="W28" s="18">
        <f>'申込書(1～50人まで）'!J872</f>
        <v>0</v>
      </c>
      <c r="X28" s="18">
        <f>'申込書(1～50人まで）'!M872</f>
        <v>0</v>
      </c>
      <c r="Y28" s="19">
        <f>'申込書(1～50人まで）'!I873</f>
        <v>0</v>
      </c>
      <c r="Z28" s="19">
        <f>'申込書(1～50人まで）'!I875</f>
        <v>0</v>
      </c>
      <c r="AA28" s="19">
        <f>'申込書(1～50人まで）'!I877</f>
        <v>0</v>
      </c>
      <c r="AB28" s="19">
        <f>'申込書(1～50人まで）'!I879</f>
        <v>0</v>
      </c>
      <c r="AC28" s="6"/>
    </row>
    <row r="29" spans="1:29" ht="20.100000000000001" customHeight="1" x14ac:dyDescent="0.4">
      <c r="A29" s="16">
        <v>27</v>
      </c>
      <c r="B29" s="17" t="s">
        <v>66</v>
      </c>
      <c r="C29" s="36" t="str">
        <f>""&amp;'申込書(1～50人まで）'!D888&amp;"　"&amp;'申込書(1～50人まで）'!G888&amp;""</f>
        <v>　</v>
      </c>
      <c r="D29" s="36" t="str">
        <f>""&amp;'申込書(1～50人まで）'!D889&amp;"　"&amp;'申込書(1～50人まで）'!G889&amp;""</f>
        <v>　</v>
      </c>
      <c r="E29" s="37">
        <f>'申込書(1～50人まで）'!K887</f>
        <v>0</v>
      </c>
      <c r="F29" s="36">
        <f>'申込書(1～50人まで）'!N887</f>
        <v>0</v>
      </c>
      <c r="G29" s="18" t="str">
        <f>""&amp;'申込書(1～50人まで）'!E890&amp;"-"&amp;'申込書(1～50人まで）'!G890&amp;""</f>
        <v>-</v>
      </c>
      <c r="H29" s="18">
        <f>'申込書(1～50人まで）'!D891</f>
        <v>0</v>
      </c>
      <c r="I29" s="19">
        <f>'申込書(1～50人まで）'!H891</f>
        <v>0</v>
      </c>
      <c r="J29" s="18" t="str">
        <f>""&amp;'申込書(1～50人まで）'!E893&amp;"-"&amp;'申込書(1～50人まで）'!G893&amp;"-"&amp;'申込書(1～50人まで）'!I893&amp;""</f>
        <v>--</v>
      </c>
      <c r="K29" s="18" t="str">
        <f>""&amp;'申込書(1～50人まで）'!K893&amp;"-"&amp;'申込書(1～50人まで）'!M893&amp;"-"&amp;'申込書(1～50人まで）'!O893&amp;""</f>
        <v>--</v>
      </c>
      <c r="L29" s="18">
        <f>'申込書(1～50人まで）'!D894</f>
        <v>0</v>
      </c>
      <c r="M29" s="18">
        <f>'申込書(1～50人まで）'!D895</f>
        <v>0</v>
      </c>
      <c r="N29" s="18">
        <f>'申込書(1～50人まで）'!G896</f>
        <v>0</v>
      </c>
      <c r="O29" s="36" t="str">
        <f>""&amp;'申込書(1～50人まで）'!F898&amp;"　"&amp;'申込書(1～50人まで）'!I898&amp;""</f>
        <v>　</v>
      </c>
      <c r="P29" s="36" t="str">
        <f>""&amp;'申込書(1～50人まで）'!F899&amp;"　"&amp;'申込書(1～50人まで）'!I899&amp;""</f>
        <v>　</v>
      </c>
      <c r="Q29" s="36">
        <f>'申込書(1～50人まで）'!M897</f>
        <v>0</v>
      </c>
      <c r="R29" s="18" t="str">
        <f>""&amp;'申込書(1～50人まで）'!G900&amp;"-"&amp;'申込書(1～50人まで）'!I900&amp;"-"&amp;'申込書(1～50人まで）'!K900&amp;""</f>
        <v>--</v>
      </c>
      <c r="S29" s="18" t="str">
        <f>""&amp;'申込書(1～50人まで）'!G901&amp;"-"&amp;'申込書(1～50人まで）'!I901&amp;"-"&amp;'申込書(1～50人まで）'!K901&amp;""</f>
        <v>--</v>
      </c>
      <c r="T29" s="18">
        <f>'申込書(1～50人まで）'!H902</f>
        <v>0</v>
      </c>
      <c r="U29" s="18">
        <f>'申込書(1～50人まで）'!K902</f>
        <v>0</v>
      </c>
      <c r="V29" s="18">
        <f>'申込書(1～50人まで）'!N902</f>
        <v>0</v>
      </c>
      <c r="W29" s="18">
        <f>'申込書(1～50人まで）'!J906</f>
        <v>0</v>
      </c>
      <c r="X29" s="18">
        <f>'申込書(1～50人まで）'!M906</f>
        <v>0</v>
      </c>
      <c r="Y29" s="19">
        <f>'申込書(1～50人まで）'!I907</f>
        <v>0</v>
      </c>
      <c r="Z29" s="19">
        <f>'申込書(1～50人まで）'!I909</f>
        <v>0</v>
      </c>
      <c r="AA29" s="19">
        <f>'申込書(1～50人まで）'!I911</f>
        <v>0</v>
      </c>
      <c r="AB29" s="19">
        <f>'申込書(1～50人まで）'!I913</f>
        <v>0</v>
      </c>
      <c r="AC29" s="6"/>
    </row>
    <row r="30" spans="1:29" ht="20.100000000000001" customHeight="1" x14ac:dyDescent="0.4">
      <c r="A30" s="16">
        <v>28</v>
      </c>
      <c r="B30" s="17" t="s">
        <v>66</v>
      </c>
      <c r="C30" s="36" t="str">
        <f>""&amp;'申込書(1～50人まで）'!D922&amp;"　"&amp;'申込書(1～50人まで）'!G922&amp;""</f>
        <v>　</v>
      </c>
      <c r="D30" s="36" t="str">
        <f>""&amp;'申込書(1～50人まで）'!D923&amp;"　"&amp;'申込書(1～50人まで）'!G923&amp;""</f>
        <v>　</v>
      </c>
      <c r="E30" s="37">
        <f>'申込書(1～50人まで）'!K921</f>
        <v>0</v>
      </c>
      <c r="F30" s="36">
        <f>'申込書(1～50人まで）'!N921</f>
        <v>0</v>
      </c>
      <c r="G30" s="18" t="str">
        <f>""&amp;'申込書(1～50人まで）'!E924&amp;"-"&amp;'申込書(1～50人まで）'!G924&amp;""</f>
        <v>-</v>
      </c>
      <c r="H30" s="18">
        <f>'申込書(1～50人まで）'!D925</f>
        <v>0</v>
      </c>
      <c r="I30" s="19">
        <f>'申込書(1～50人まで）'!H925</f>
        <v>0</v>
      </c>
      <c r="J30" s="18" t="str">
        <f>""&amp;'申込書(1～50人まで）'!E927&amp;"-"&amp;'申込書(1～50人まで）'!G927&amp;"-"&amp;'申込書(1～50人まで）'!I927&amp;""</f>
        <v>--</v>
      </c>
      <c r="K30" s="18" t="str">
        <f>""&amp;'申込書(1～50人まで）'!K927&amp;"-"&amp;'申込書(1～50人まで）'!M927&amp;"-"&amp;'申込書(1～50人まで）'!O927&amp;""</f>
        <v>--</v>
      </c>
      <c r="L30" s="18">
        <f>'申込書(1～50人まで）'!D928</f>
        <v>0</v>
      </c>
      <c r="M30" s="18">
        <f>'申込書(1～50人まで）'!D929</f>
        <v>0</v>
      </c>
      <c r="N30" s="18">
        <f>'申込書(1～50人まで）'!G930</f>
        <v>0</v>
      </c>
      <c r="O30" s="36" t="str">
        <f>""&amp;'申込書(1～50人まで）'!F932&amp;"　"&amp;'申込書(1～50人まで）'!I932&amp;""</f>
        <v>　</v>
      </c>
      <c r="P30" s="36" t="str">
        <f>""&amp;'申込書(1～50人まで）'!F933&amp;"　"&amp;'申込書(1～50人まで）'!I933&amp;""</f>
        <v>　</v>
      </c>
      <c r="Q30" s="36">
        <f>'申込書(1～50人まで）'!M931</f>
        <v>0</v>
      </c>
      <c r="R30" s="18" t="str">
        <f>""&amp;'申込書(1～50人まで）'!G934&amp;"-"&amp;'申込書(1～50人まで）'!I934&amp;"-"&amp;'申込書(1～50人まで）'!K934&amp;""</f>
        <v>--</v>
      </c>
      <c r="S30" s="18" t="str">
        <f>""&amp;'申込書(1～50人まで）'!G935&amp;"-"&amp;'申込書(1～50人まで）'!I935&amp;"-"&amp;'申込書(1～50人まで）'!K935&amp;""</f>
        <v>--</v>
      </c>
      <c r="T30" s="18">
        <f>'申込書(1～50人まで）'!H936</f>
        <v>0</v>
      </c>
      <c r="U30" s="18">
        <f>'申込書(1～50人まで）'!K936</f>
        <v>0</v>
      </c>
      <c r="V30" s="18">
        <f>'申込書(1～50人まで）'!N936</f>
        <v>0</v>
      </c>
      <c r="W30" s="18">
        <f>'申込書(1～50人まで）'!J940</f>
        <v>0</v>
      </c>
      <c r="X30" s="18">
        <f>'申込書(1～50人まで）'!M940</f>
        <v>0</v>
      </c>
      <c r="Y30" s="19">
        <f>'申込書(1～50人まで）'!I941</f>
        <v>0</v>
      </c>
      <c r="Z30" s="19">
        <f>'申込書(1～50人まで）'!I943</f>
        <v>0</v>
      </c>
      <c r="AA30" s="19">
        <f>'申込書(1～50人まで）'!I945</f>
        <v>0</v>
      </c>
      <c r="AB30" s="19">
        <f>'申込書(1～50人まで）'!I947</f>
        <v>0</v>
      </c>
      <c r="AC30" s="6"/>
    </row>
    <row r="31" spans="1:29" ht="20.100000000000001" customHeight="1" x14ac:dyDescent="0.4">
      <c r="A31" s="16">
        <v>29</v>
      </c>
      <c r="B31" s="17" t="s">
        <v>66</v>
      </c>
      <c r="C31" s="36" t="str">
        <f>""&amp;'申込書(1～50人まで）'!D956&amp;"　"&amp;'申込書(1～50人まで）'!G956&amp;""</f>
        <v>　</v>
      </c>
      <c r="D31" s="36" t="str">
        <f>""&amp;'申込書(1～50人まで）'!D957&amp;"　"&amp;'申込書(1～50人まで）'!G957&amp;""</f>
        <v>　</v>
      </c>
      <c r="E31" s="37">
        <f>'申込書(1～50人まで）'!K955</f>
        <v>0</v>
      </c>
      <c r="F31" s="36">
        <f>'申込書(1～50人まで）'!N955</f>
        <v>0</v>
      </c>
      <c r="G31" s="18" t="str">
        <f>""&amp;'申込書(1～50人まで）'!E958&amp;"-"&amp;'申込書(1～50人まで）'!G958&amp;""</f>
        <v>-</v>
      </c>
      <c r="H31" s="18">
        <f>'申込書(1～50人まで）'!D959</f>
        <v>0</v>
      </c>
      <c r="I31" s="19">
        <f>'申込書(1～50人まで）'!H959</f>
        <v>0</v>
      </c>
      <c r="J31" s="18" t="str">
        <f>""&amp;'申込書(1～50人まで）'!E961&amp;"-"&amp;'申込書(1～50人まで）'!G961&amp;"-"&amp;'申込書(1～50人まで）'!I961&amp;""</f>
        <v>--</v>
      </c>
      <c r="K31" s="18" t="str">
        <f>""&amp;'申込書(1～50人まで）'!K961&amp;"-"&amp;'申込書(1～50人まで）'!M961&amp;"-"&amp;'申込書(1～50人まで）'!O961&amp;""</f>
        <v>--</v>
      </c>
      <c r="L31" s="18">
        <f>'申込書(1～50人まで）'!D962</f>
        <v>0</v>
      </c>
      <c r="M31" s="18">
        <f>'申込書(1～50人まで）'!D963</f>
        <v>0</v>
      </c>
      <c r="N31" s="18">
        <f>'申込書(1～50人まで）'!G964</f>
        <v>0</v>
      </c>
      <c r="O31" s="36" t="str">
        <f>""&amp;'申込書(1～50人まで）'!F966&amp;"　"&amp;'申込書(1～50人まで）'!I966&amp;""</f>
        <v>　</v>
      </c>
      <c r="P31" s="36" t="str">
        <f>""&amp;'申込書(1～50人まで）'!F967&amp;"　"&amp;'申込書(1～50人まで）'!I967&amp;""</f>
        <v>　</v>
      </c>
      <c r="Q31" s="36">
        <f>'申込書(1～50人まで）'!M965</f>
        <v>0</v>
      </c>
      <c r="R31" s="18" t="str">
        <f>""&amp;'申込書(1～50人まで）'!G968&amp;"-"&amp;'申込書(1～50人まで）'!I968&amp;"-"&amp;'申込書(1～50人まで）'!K968&amp;""</f>
        <v>--</v>
      </c>
      <c r="S31" s="18" t="str">
        <f>""&amp;'申込書(1～50人まで）'!G969&amp;"-"&amp;'申込書(1～50人まで）'!I969&amp;"-"&amp;'申込書(1～50人まで）'!K969&amp;""</f>
        <v>--</v>
      </c>
      <c r="T31" s="18">
        <f>'申込書(1～50人まで）'!H970</f>
        <v>0</v>
      </c>
      <c r="U31" s="18">
        <f>'申込書(1～50人まで）'!K970</f>
        <v>0</v>
      </c>
      <c r="V31" s="18">
        <f>'申込書(1～50人まで）'!N970</f>
        <v>0</v>
      </c>
      <c r="W31" s="18">
        <f>'申込書(1～50人まで）'!J974</f>
        <v>0</v>
      </c>
      <c r="X31" s="18">
        <f>'申込書(1～50人まで）'!M974</f>
        <v>0</v>
      </c>
      <c r="Y31" s="19">
        <f>'申込書(1～50人まで）'!I975</f>
        <v>0</v>
      </c>
      <c r="Z31" s="19">
        <f>'申込書(1～50人まで）'!I977</f>
        <v>0</v>
      </c>
      <c r="AA31" s="19">
        <f>'申込書(1～50人まで）'!I979</f>
        <v>0</v>
      </c>
      <c r="AB31" s="19">
        <f>'申込書(1～50人まで）'!I981</f>
        <v>0</v>
      </c>
      <c r="AC31" s="6"/>
    </row>
    <row r="32" spans="1:29" ht="20.100000000000001" customHeight="1" x14ac:dyDescent="0.4">
      <c r="A32" s="16">
        <v>30</v>
      </c>
      <c r="B32" s="17" t="s">
        <v>66</v>
      </c>
      <c r="C32" s="36" t="str">
        <f>""&amp;'申込書(1～50人まで）'!D990&amp;"　"&amp;'申込書(1～50人まで）'!G990&amp;""</f>
        <v>　</v>
      </c>
      <c r="D32" s="36" t="str">
        <f>""&amp;'申込書(1～50人まで）'!D991&amp;"　"&amp;'申込書(1～50人まで）'!G991&amp;""</f>
        <v>　</v>
      </c>
      <c r="E32" s="37">
        <f>'申込書(1～50人まで）'!K989</f>
        <v>0</v>
      </c>
      <c r="F32" s="36">
        <f>'申込書(1～50人まで）'!N989</f>
        <v>0</v>
      </c>
      <c r="G32" s="18" t="str">
        <f>""&amp;'申込書(1～50人まで）'!E992&amp;"-"&amp;'申込書(1～50人まで）'!G992&amp;""</f>
        <v>-</v>
      </c>
      <c r="H32" s="18">
        <f>'申込書(1～50人まで）'!D993</f>
        <v>0</v>
      </c>
      <c r="I32" s="19">
        <f>'申込書(1～50人まで）'!H993</f>
        <v>0</v>
      </c>
      <c r="J32" s="18" t="str">
        <f>""&amp;'申込書(1～50人まで）'!E995&amp;"-"&amp;'申込書(1～50人まで）'!G995&amp;"-"&amp;'申込書(1～50人まで）'!I995&amp;""</f>
        <v>--</v>
      </c>
      <c r="K32" s="18" t="str">
        <f>""&amp;'申込書(1～50人まで）'!K995&amp;"-"&amp;'申込書(1～50人まで）'!M995&amp;"-"&amp;'申込書(1～50人まで）'!O995&amp;""</f>
        <v>--</v>
      </c>
      <c r="L32" s="18">
        <f>'申込書(1～50人まで）'!D996</f>
        <v>0</v>
      </c>
      <c r="M32" s="18">
        <f>'申込書(1～50人まで）'!D997</f>
        <v>0</v>
      </c>
      <c r="N32" s="18">
        <f>'申込書(1～50人まで）'!G998</f>
        <v>0</v>
      </c>
      <c r="O32" s="36" t="str">
        <f>""&amp;'申込書(1～50人まで）'!F1000&amp;"　"&amp;'申込書(1～50人まで）'!I1000&amp;""</f>
        <v>　</v>
      </c>
      <c r="P32" s="36" t="str">
        <f>""&amp;'申込書(1～50人まで）'!F1001&amp;"　"&amp;'申込書(1～50人まで）'!I1001&amp;""</f>
        <v>　</v>
      </c>
      <c r="Q32" s="36">
        <f>'申込書(1～50人まで）'!M999</f>
        <v>0</v>
      </c>
      <c r="R32" s="18" t="str">
        <f>""&amp;'申込書(1～50人まで）'!G1002&amp;"-"&amp;'申込書(1～50人まで）'!I1002&amp;"-"&amp;'申込書(1～50人まで）'!K1002&amp;""</f>
        <v>--</v>
      </c>
      <c r="S32" s="18" t="str">
        <f>""&amp;'申込書(1～50人まで）'!G1003&amp;"-"&amp;'申込書(1～50人まで）'!I1003&amp;"-"&amp;'申込書(1～50人まで）'!K1003&amp;""</f>
        <v>--</v>
      </c>
      <c r="T32" s="18">
        <f>'申込書(1～50人まで）'!H1004</f>
        <v>0</v>
      </c>
      <c r="U32" s="18">
        <f>'申込書(1～50人まで）'!K1004</f>
        <v>0</v>
      </c>
      <c r="V32" s="18">
        <f>'申込書(1～50人まで）'!N1004</f>
        <v>0</v>
      </c>
      <c r="W32" s="18">
        <f>'申込書(1～50人まで）'!J1008</f>
        <v>0</v>
      </c>
      <c r="X32" s="18">
        <f>'申込書(1～50人まで）'!M1008</f>
        <v>0</v>
      </c>
      <c r="Y32" s="19">
        <f>'申込書(1～50人まで）'!I1009</f>
        <v>0</v>
      </c>
      <c r="Z32" s="19">
        <f>'申込書(1～50人まで）'!I1011</f>
        <v>0</v>
      </c>
      <c r="AA32" s="19">
        <f>'申込書(1～50人まで）'!I1013</f>
        <v>0</v>
      </c>
      <c r="AB32" s="19">
        <f>'申込書(1～50人まで）'!I1015</f>
        <v>0</v>
      </c>
      <c r="AC32" s="6"/>
    </row>
    <row r="33" spans="1:30" ht="20.100000000000001" customHeight="1" x14ac:dyDescent="0.4">
      <c r="A33" s="16">
        <v>31</v>
      </c>
      <c r="B33" s="17" t="s">
        <v>66</v>
      </c>
      <c r="C33" s="36" t="str">
        <f>""&amp;'申込書(1～50人まで）'!D1024&amp;"　"&amp;'申込書(1～50人まで）'!G1024&amp;""</f>
        <v>　</v>
      </c>
      <c r="D33" s="36" t="str">
        <f>""&amp;'申込書(1～50人まで）'!D1025&amp;"　"&amp;'申込書(1～50人まで）'!G1025&amp;""</f>
        <v>　</v>
      </c>
      <c r="E33" s="37">
        <f>'申込書(1～50人まで）'!K1023</f>
        <v>0</v>
      </c>
      <c r="F33" s="36">
        <f>'申込書(1～50人まで）'!N1023</f>
        <v>0</v>
      </c>
      <c r="G33" s="18" t="str">
        <f>""&amp;'申込書(1～50人まで）'!E1026&amp;"-"&amp;'申込書(1～50人まで）'!G1026&amp;""</f>
        <v>-</v>
      </c>
      <c r="H33" s="18">
        <f>'申込書(1～50人まで）'!D1027</f>
        <v>0</v>
      </c>
      <c r="I33" s="19">
        <f>'申込書(1～50人まで）'!H1027</f>
        <v>0</v>
      </c>
      <c r="J33" s="18" t="str">
        <f>""&amp;'申込書(1～50人まで）'!E1029&amp;"-"&amp;'申込書(1～50人まで）'!G1029&amp;"-"&amp;'申込書(1～50人まで）'!I1029&amp;""</f>
        <v>--</v>
      </c>
      <c r="K33" s="18" t="str">
        <f>""&amp;'申込書(1～50人まで）'!K1029&amp;"-"&amp;'申込書(1～50人まで）'!M1029&amp;"-"&amp;'申込書(1～50人まで）'!O1029&amp;""</f>
        <v>--</v>
      </c>
      <c r="L33" s="18">
        <f>'申込書(1～50人まで）'!D1030</f>
        <v>0</v>
      </c>
      <c r="M33" s="18">
        <f>'申込書(1～50人まで）'!D1031</f>
        <v>0</v>
      </c>
      <c r="N33" s="18">
        <f>'申込書(1～50人まで）'!G1032</f>
        <v>0</v>
      </c>
      <c r="O33" s="36" t="str">
        <f>""&amp;'申込書(1～50人まで）'!F1034&amp;"　"&amp;'申込書(1～50人まで）'!I1034&amp;""</f>
        <v>　</v>
      </c>
      <c r="P33" s="36" t="str">
        <f>""&amp;'申込書(1～50人まで）'!F1035&amp;"　"&amp;'申込書(1～50人まで）'!I1035&amp;""</f>
        <v>　</v>
      </c>
      <c r="Q33" s="36">
        <f>'申込書(1～50人まで）'!M1033</f>
        <v>0</v>
      </c>
      <c r="R33" s="18" t="str">
        <f>""&amp;'申込書(1～50人まで）'!G1036&amp;"-"&amp;'申込書(1～50人まで）'!I1036&amp;"-"&amp;'申込書(1～50人まで）'!K1036&amp;""</f>
        <v>--</v>
      </c>
      <c r="S33" s="18" t="str">
        <f>""&amp;'申込書(1～50人まで）'!G1037&amp;"-"&amp;'申込書(1～50人まで）'!I1037&amp;"-"&amp;'申込書(1～50人まで）'!K1037&amp;""</f>
        <v>--</v>
      </c>
      <c r="T33" s="18">
        <f>'申込書(1～50人まで）'!H1038</f>
        <v>0</v>
      </c>
      <c r="U33" s="18">
        <f>'申込書(1～50人まで）'!K1038</f>
        <v>0</v>
      </c>
      <c r="V33" s="18">
        <f>'申込書(1～50人まで）'!N1038</f>
        <v>0</v>
      </c>
      <c r="W33" s="18">
        <f>'申込書(1～50人まで）'!J1042</f>
        <v>0</v>
      </c>
      <c r="X33" s="18">
        <f>'申込書(1～50人まで）'!M1042</f>
        <v>0</v>
      </c>
      <c r="Y33" s="19">
        <f>'申込書(1～50人まで）'!I1043</f>
        <v>0</v>
      </c>
      <c r="Z33" s="19">
        <f>'申込書(1～50人まで）'!I1045</f>
        <v>0</v>
      </c>
      <c r="AA33" s="19">
        <f>'申込書(1～50人まで）'!I1047</f>
        <v>0</v>
      </c>
      <c r="AB33" s="19">
        <f>'申込書(1～50人まで）'!I1049</f>
        <v>0</v>
      </c>
      <c r="AC33" s="6"/>
      <c r="AD33" s="20"/>
    </row>
    <row r="34" spans="1:30" ht="20.100000000000001" customHeight="1" x14ac:dyDescent="0.4">
      <c r="A34" s="16">
        <v>32</v>
      </c>
      <c r="B34" s="17" t="s">
        <v>66</v>
      </c>
      <c r="C34" s="36" t="str">
        <f>""&amp;'申込書(1～50人まで）'!D1058&amp;"　"&amp;'申込書(1～50人まで）'!G1058&amp;""</f>
        <v>　</v>
      </c>
      <c r="D34" s="36" t="str">
        <f>""&amp;'申込書(1～50人まで）'!D1059&amp;"　"&amp;'申込書(1～50人まで）'!G1059&amp;""</f>
        <v>　</v>
      </c>
      <c r="E34" s="37">
        <f>'申込書(1～50人まで）'!K1057</f>
        <v>0</v>
      </c>
      <c r="F34" s="36">
        <f>'申込書(1～50人まで）'!N1057</f>
        <v>0</v>
      </c>
      <c r="G34" s="18" t="str">
        <f>""&amp;'申込書(1～50人まで）'!E1060&amp;"-"&amp;'申込書(1～50人まで）'!G1060&amp;""</f>
        <v>-</v>
      </c>
      <c r="H34" s="18">
        <f>'申込書(1～50人まで）'!D1061</f>
        <v>0</v>
      </c>
      <c r="I34" s="19">
        <f>'申込書(1～50人まで）'!H1061</f>
        <v>0</v>
      </c>
      <c r="J34" s="18" t="str">
        <f>""&amp;'申込書(1～50人まで）'!E1063&amp;"-"&amp;'申込書(1～50人まで）'!G1063&amp;"-"&amp;'申込書(1～50人まで）'!I1063&amp;""</f>
        <v>--</v>
      </c>
      <c r="K34" s="18" t="str">
        <f>""&amp;'申込書(1～50人まで）'!K1063&amp;"-"&amp;'申込書(1～50人まで）'!M1063&amp;"-"&amp;'申込書(1～50人まで）'!O1063&amp;""</f>
        <v>--</v>
      </c>
      <c r="L34" s="18">
        <f>'申込書(1～50人まで）'!D1064</f>
        <v>0</v>
      </c>
      <c r="M34" s="18">
        <f>'申込書(1～50人まで）'!D1065</f>
        <v>0</v>
      </c>
      <c r="N34" s="18">
        <f>'申込書(1～50人まで）'!G1066</f>
        <v>0</v>
      </c>
      <c r="O34" s="36" t="str">
        <f>""&amp;'申込書(1～50人まで）'!F1068&amp;"　"&amp;'申込書(1～50人まで）'!I1068&amp;""</f>
        <v>　</v>
      </c>
      <c r="P34" s="36" t="str">
        <f>""&amp;'申込書(1～50人まで）'!F1069&amp;"　"&amp;'申込書(1～50人まで）'!I1069&amp;""</f>
        <v>　</v>
      </c>
      <c r="Q34" s="36">
        <f>'申込書(1～50人まで）'!M1067</f>
        <v>0</v>
      </c>
      <c r="R34" s="18" t="str">
        <f>""&amp;'申込書(1～50人まで）'!G1070&amp;"-"&amp;'申込書(1～50人まで）'!I1070&amp;"-"&amp;'申込書(1～50人まで）'!K1070&amp;""</f>
        <v>--</v>
      </c>
      <c r="S34" s="18" t="str">
        <f>""&amp;'申込書(1～50人まで）'!G1071&amp;"-"&amp;'申込書(1～50人まで）'!I1071&amp;"-"&amp;'申込書(1～50人まで）'!K1071&amp;""</f>
        <v>--</v>
      </c>
      <c r="T34" s="18">
        <f>'申込書(1～50人まで）'!H1072</f>
        <v>0</v>
      </c>
      <c r="U34" s="18">
        <f>'申込書(1～50人まで）'!K1072</f>
        <v>0</v>
      </c>
      <c r="V34" s="18">
        <f>'申込書(1～50人まで）'!N1072</f>
        <v>0</v>
      </c>
      <c r="W34" s="18">
        <f>'申込書(1～50人まで）'!J1076</f>
        <v>0</v>
      </c>
      <c r="X34" s="18">
        <f>'申込書(1～50人まで）'!M1076</f>
        <v>0</v>
      </c>
      <c r="Y34" s="19">
        <f>'申込書(1～50人まで）'!I1077</f>
        <v>0</v>
      </c>
      <c r="Z34" s="19">
        <f>'申込書(1～50人まで）'!I1079</f>
        <v>0</v>
      </c>
      <c r="AA34" s="19">
        <f>'申込書(1～50人まで）'!I1081</f>
        <v>0</v>
      </c>
      <c r="AB34" s="19">
        <f>'申込書(1～50人まで）'!I1083</f>
        <v>0</v>
      </c>
      <c r="AC34" s="6"/>
    </row>
    <row r="35" spans="1:30" ht="20.100000000000001" customHeight="1" x14ac:dyDescent="0.4">
      <c r="A35" s="16">
        <v>33</v>
      </c>
      <c r="B35" s="17" t="s">
        <v>66</v>
      </c>
      <c r="C35" s="36" t="str">
        <f>""&amp;'申込書(1～50人まで）'!D1092&amp;"　"&amp;'申込書(1～50人まで）'!G1092&amp;""</f>
        <v>　</v>
      </c>
      <c r="D35" s="36" t="str">
        <f>""&amp;'申込書(1～50人まで）'!D1093&amp;"　"&amp;'申込書(1～50人まで）'!G1093&amp;""</f>
        <v>　</v>
      </c>
      <c r="E35" s="37">
        <f>'申込書(1～50人まで）'!K1091</f>
        <v>0</v>
      </c>
      <c r="F35" s="36">
        <f>'申込書(1～50人まで）'!N1091</f>
        <v>0</v>
      </c>
      <c r="G35" s="18" t="str">
        <f>""&amp;'申込書(1～50人まで）'!E1094&amp;"-"&amp;'申込書(1～50人まで）'!G1094&amp;""</f>
        <v>-</v>
      </c>
      <c r="H35" s="18">
        <f>'申込書(1～50人まで）'!D1095</f>
        <v>0</v>
      </c>
      <c r="I35" s="19">
        <f>'申込書(1～50人まで）'!H1095</f>
        <v>0</v>
      </c>
      <c r="J35" s="18" t="str">
        <f>""&amp;'申込書(1～50人まで）'!E1097&amp;"-"&amp;'申込書(1～50人まで）'!G1097&amp;"-"&amp;'申込書(1～50人まで）'!I1097&amp;""</f>
        <v>--</v>
      </c>
      <c r="K35" s="18" t="str">
        <f>""&amp;'申込書(1～50人まで）'!K1097&amp;"-"&amp;'申込書(1～50人まで）'!M1097&amp;"-"&amp;'申込書(1～50人まで）'!O1097&amp;""</f>
        <v>--</v>
      </c>
      <c r="L35" s="18">
        <f>'申込書(1～50人まで）'!D1098</f>
        <v>0</v>
      </c>
      <c r="M35" s="18">
        <f>'申込書(1～50人まで）'!D1099</f>
        <v>0</v>
      </c>
      <c r="N35" s="18">
        <f>'申込書(1～50人まで）'!G1100</f>
        <v>0</v>
      </c>
      <c r="O35" s="36" t="str">
        <f>""&amp;'申込書(1～50人まで）'!F1102&amp;"　"&amp;'申込書(1～50人まで）'!I1102&amp;""</f>
        <v>　</v>
      </c>
      <c r="P35" s="36" t="str">
        <f>""&amp;'申込書(1～50人まで）'!F1103&amp;"　"&amp;'申込書(1～50人まで）'!I1103&amp;""</f>
        <v>　</v>
      </c>
      <c r="Q35" s="36">
        <f>'申込書(1～50人まで）'!M1101</f>
        <v>0</v>
      </c>
      <c r="R35" s="18" t="str">
        <f>""&amp;'申込書(1～50人まで）'!G1104&amp;"-"&amp;'申込書(1～50人まで）'!I1104&amp;"-"&amp;'申込書(1～50人まで）'!K1104&amp;""</f>
        <v>--</v>
      </c>
      <c r="S35" s="18" t="str">
        <f>""&amp;'申込書(1～50人まで）'!G1105&amp;"-"&amp;'申込書(1～50人まで）'!I1105&amp;"-"&amp;'申込書(1～50人まで）'!K1105&amp;""</f>
        <v>--</v>
      </c>
      <c r="T35" s="18">
        <f>'申込書(1～50人まで）'!H1106</f>
        <v>0</v>
      </c>
      <c r="U35" s="18">
        <f>'申込書(1～50人まで）'!K1106</f>
        <v>0</v>
      </c>
      <c r="V35" s="18">
        <f>'申込書(1～50人まで）'!N1106</f>
        <v>0</v>
      </c>
      <c r="W35" s="18">
        <f>'申込書(1～50人まで）'!J1110</f>
        <v>0</v>
      </c>
      <c r="X35" s="18">
        <f>'申込書(1～50人まで）'!M1110</f>
        <v>0</v>
      </c>
      <c r="Y35" s="19">
        <f>'申込書(1～50人まで）'!I1111</f>
        <v>0</v>
      </c>
      <c r="Z35" s="19">
        <f>'申込書(1～50人まで）'!I1113</f>
        <v>0</v>
      </c>
      <c r="AA35" s="19">
        <f>'申込書(1～50人まで）'!I1115</f>
        <v>0</v>
      </c>
      <c r="AB35" s="19">
        <f>'申込書(1～50人まで）'!I1117</f>
        <v>0</v>
      </c>
      <c r="AC35" s="6"/>
    </row>
    <row r="36" spans="1:30" ht="20.100000000000001" customHeight="1" x14ac:dyDescent="0.4">
      <c r="A36" s="16">
        <v>34</v>
      </c>
      <c r="B36" s="17" t="s">
        <v>66</v>
      </c>
      <c r="C36" s="36" t="str">
        <f>""&amp;'申込書(1～50人まで）'!D1126&amp;"　"&amp;'申込書(1～50人まで）'!G1126&amp;""</f>
        <v>　</v>
      </c>
      <c r="D36" s="36" t="str">
        <f>""&amp;'申込書(1～50人まで）'!D1127&amp;"　"&amp;'申込書(1～50人まで）'!G1127&amp;""</f>
        <v>　</v>
      </c>
      <c r="E36" s="37">
        <f>'申込書(1～50人まで）'!K1125</f>
        <v>0</v>
      </c>
      <c r="F36" s="36">
        <f>'申込書(1～50人まで）'!N1125</f>
        <v>0</v>
      </c>
      <c r="G36" s="18" t="str">
        <f>""&amp;'申込書(1～50人まで）'!E1128&amp;"-"&amp;'申込書(1～50人まで）'!G1128&amp;""</f>
        <v>-</v>
      </c>
      <c r="H36" s="18">
        <f>'申込書(1～50人まで）'!D1129</f>
        <v>0</v>
      </c>
      <c r="I36" s="19">
        <f>'申込書(1～50人まで）'!H1129</f>
        <v>0</v>
      </c>
      <c r="J36" s="18" t="str">
        <f>""&amp;'申込書(1～50人まで）'!E1131&amp;"-"&amp;'申込書(1～50人まで）'!G1131&amp;"-"&amp;'申込書(1～50人まで）'!I1131&amp;""</f>
        <v>--</v>
      </c>
      <c r="K36" s="18" t="str">
        <f>""&amp;'申込書(1～50人まで）'!K1131&amp;"-"&amp;'申込書(1～50人まで）'!M1131&amp;"-"&amp;'申込書(1～50人まで）'!O1131&amp;""</f>
        <v>--</v>
      </c>
      <c r="L36" s="18">
        <f>'申込書(1～50人まで）'!D1132</f>
        <v>0</v>
      </c>
      <c r="M36" s="18">
        <f>'申込書(1～50人まで）'!D1133</f>
        <v>0</v>
      </c>
      <c r="N36" s="18">
        <f>'申込書(1～50人まで）'!G1134</f>
        <v>0</v>
      </c>
      <c r="O36" s="36" t="str">
        <f>""&amp;'申込書(1～50人まで）'!F1136&amp;"　"&amp;'申込書(1～50人まで）'!I1136&amp;""</f>
        <v>　</v>
      </c>
      <c r="P36" s="36" t="str">
        <f>""&amp;'申込書(1～50人まで）'!F1137&amp;"　"&amp;'申込書(1～50人まで）'!I1137&amp;""</f>
        <v>　</v>
      </c>
      <c r="Q36" s="36">
        <f>'申込書(1～50人まで）'!M1135</f>
        <v>0</v>
      </c>
      <c r="R36" s="18" t="str">
        <f>""&amp;'申込書(1～50人まで）'!G1138&amp;"-"&amp;'申込書(1～50人まで）'!I1138&amp;"-"&amp;'申込書(1～50人まで）'!K1138&amp;""</f>
        <v>--</v>
      </c>
      <c r="S36" s="18" t="str">
        <f>""&amp;'申込書(1～50人まで）'!G1139&amp;"-"&amp;'申込書(1～50人まで）'!I1139&amp;"-"&amp;'申込書(1～50人まで）'!K1139&amp;""</f>
        <v>--</v>
      </c>
      <c r="T36" s="18">
        <f>'申込書(1～50人まで）'!H1140</f>
        <v>0</v>
      </c>
      <c r="U36" s="18">
        <f>'申込書(1～50人まで）'!K1140</f>
        <v>0</v>
      </c>
      <c r="V36" s="18">
        <f>'申込書(1～50人まで）'!N1140</f>
        <v>0</v>
      </c>
      <c r="W36" s="18">
        <f>'申込書(1～50人まで）'!J1144</f>
        <v>0</v>
      </c>
      <c r="X36" s="18">
        <f>'申込書(1～50人まで）'!M1144</f>
        <v>0</v>
      </c>
      <c r="Y36" s="19">
        <f>'申込書(1～50人まで）'!I1145</f>
        <v>0</v>
      </c>
      <c r="Z36" s="19">
        <f>'申込書(1～50人まで）'!I1147</f>
        <v>0</v>
      </c>
      <c r="AA36" s="19">
        <f>'申込書(1～50人まで）'!I1149</f>
        <v>0</v>
      </c>
      <c r="AB36" s="19">
        <f>'申込書(1～50人まで）'!I1151</f>
        <v>0</v>
      </c>
      <c r="AC36" s="6"/>
    </row>
    <row r="37" spans="1:30" ht="20.100000000000001" customHeight="1" x14ac:dyDescent="0.4">
      <c r="A37" s="16">
        <v>35</v>
      </c>
      <c r="B37" s="17" t="s">
        <v>66</v>
      </c>
      <c r="C37" s="36" t="str">
        <f>""&amp;'申込書(1～50人まで）'!D1160&amp;"　"&amp;'申込書(1～50人まで）'!G1160&amp;""</f>
        <v>　</v>
      </c>
      <c r="D37" s="36" t="str">
        <f>""&amp;'申込書(1～50人まで）'!D1161&amp;"　"&amp;'申込書(1～50人まで）'!G1161&amp;""</f>
        <v>　</v>
      </c>
      <c r="E37" s="37">
        <f>'申込書(1～50人まで）'!K1159</f>
        <v>0</v>
      </c>
      <c r="F37" s="36">
        <f>'申込書(1～50人まで）'!N1159</f>
        <v>0</v>
      </c>
      <c r="G37" s="18" t="str">
        <f>""&amp;'申込書(1～50人まで）'!E1162&amp;"-"&amp;'申込書(1～50人まで）'!G1162&amp;""</f>
        <v>-</v>
      </c>
      <c r="H37" s="18">
        <f>'申込書(1～50人まで）'!D1163</f>
        <v>0</v>
      </c>
      <c r="I37" s="19">
        <f>'申込書(1～50人まで）'!H1163</f>
        <v>0</v>
      </c>
      <c r="J37" s="18" t="str">
        <f>""&amp;'申込書(1～50人まで）'!E1165&amp;"-"&amp;'申込書(1～50人まで）'!G1165&amp;"-"&amp;'申込書(1～50人まで）'!I1165&amp;""</f>
        <v>--</v>
      </c>
      <c r="K37" s="18" t="str">
        <f>""&amp;'申込書(1～50人まで）'!K1165&amp;"-"&amp;'申込書(1～50人まで）'!M1165&amp;"-"&amp;'申込書(1～50人まで）'!O1165&amp;""</f>
        <v>--</v>
      </c>
      <c r="L37" s="18">
        <f>'申込書(1～50人まで）'!D1166</f>
        <v>0</v>
      </c>
      <c r="M37" s="18">
        <f>'申込書(1～50人まで）'!D1167</f>
        <v>0</v>
      </c>
      <c r="N37" s="18">
        <f>'申込書(1～50人まで）'!G1168</f>
        <v>0</v>
      </c>
      <c r="O37" s="36" t="str">
        <f>""&amp;'申込書(1～50人まで）'!F1170&amp;"　"&amp;'申込書(1～50人まで）'!I1170&amp;""</f>
        <v>　</v>
      </c>
      <c r="P37" s="36" t="str">
        <f>""&amp;'申込書(1～50人まで）'!F1171&amp;"　"&amp;'申込書(1～50人まで）'!I1171&amp;""</f>
        <v>　</v>
      </c>
      <c r="Q37" s="36">
        <f>'申込書(1～50人まで）'!M1169</f>
        <v>0</v>
      </c>
      <c r="R37" s="18" t="str">
        <f>""&amp;'申込書(1～50人まで）'!G1172&amp;"-"&amp;'申込書(1～50人まで）'!I1172&amp;"-"&amp;'申込書(1～50人まで）'!K1172&amp;""</f>
        <v>--</v>
      </c>
      <c r="S37" s="18" t="str">
        <f>""&amp;'申込書(1～50人まで）'!G1173&amp;"-"&amp;'申込書(1～50人まで）'!I1173&amp;"-"&amp;'申込書(1～50人まで）'!K1173&amp;""</f>
        <v>--</v>
      </c>
      <c r="T37" s="18">
        <f>'申込書(1～50人まで）'!H1174</f>
        <v>0</v>
      </c>
      <c r="U37" s="18">
        <f>'申込書(1～50人まで）'!K1174</f>
        <v>0</v>
      </c>
      <c r="V37" s="18">
        <f>'申込書(1～50人まで）'!N1174</f>
        <v>0</v>
      </c>
      <c r="W37" s="18">
        <f>'申込書(1～50人まで）'!J1178</f>
        <v>0</v>
      </c>
      <c r="X37" s="18">
        <f>'申込書(1～50人まで）'!M1178</f>
        <v>0</v>
      </c>
      <c r="Y37" s="19">
        <f>'申込書(1～50人まで）'!I1179</f>
        <v>0</v>
      </c>
      <c r="Z37" s="19">
        <f>'申込書(1～50人まで）'!I1181</f>
        <v>0</v>
      </c>
      <c r="AA37" s="19">
        <f>'申込書(1～50人まで）'!I1183</f>
        <v>0</v>
      </c>
      <c r="AB37" s="19">
        <f>'申込書(1～50人まで）'!I1185</f>
        <v>0</v>
      </c>
      <c r="AC37" s="6"/>
    </row>
    <row r="38" spans="1:30" ht="20.100000000000001" customHeight="1" x14ac:dyDescent="0.4">
      <c r="A38" s="16">
        <v>36</v>
      </c>
      <c r="B38" s="17" t="s">
        <v>66</v>
      </c>
      <c r="C38" s="36" t="str">
        <f>""&amp;'申込書(1～50人まで）'!D1194&amp;"　"&amp;'申込書(1～50人まで）'!G1194&amp;""</f>
        <v>　</v>
      </c>
      <c r="D38" s="36" t="str">
        <f>""&amp;'申込書(1～50人まで）'!D1195&amp;"　"&amp;'申込書(1～50人まで）'!G1195&amp;""</f>
        <v>　</v>
      </c>
      <c r="E38" s="37">
        <f>'申込書(1～50人まで）'!K1193</f>
        <v>0</v>
      </c>
      <c r="F38" s="36">
        <f>'申込書(1～50人まで）'!N1193</f>
        <v>0</v>
      </c>
      <c r="G38" s="18" t="str">
        <f>""&amp;'申込書(1～50人まで）'!E1196&amp;"-"&amp;'申込書(1～50人まで）'!G1196&amp;""</f>
        <v>-</v>
      </c>
      <c r="H38" s="18">
        <f>'申込書(1～50人まで）'!D1197</f>
        <v>0</v>
      </c>
      <c r="I38" s="19">
        <f>'申込書(1～50人まで）'!H1197</f>
        <v>0</v>
      </c>
      <c r="J38" s="18" t="str">
        <f>""&amp;'申込書(1～50人まで）'!E1199&amp;"-"&amp;'申込書(1～50人まで）'!G1199&amp;"-"&amp;'申込書(1～50人まで）'!I1199&amp;""</f>
        <v>--</v>
      </c>
      <c r="K38" s="18" t="str">
        <f>""&amp;'申込書(1～50人まで）'!K1199&amp;"-"&amp;'申込書(1～50人まで）'!M1199&amp;"-"&amp;'申込書(1～50人まで）'!O1199&amp;""</f>
        <v>--</v>
      </c>
      <c r="L38" s="18">
        <f>'申込書(1～50人まで）'!D1200</f>
        <v>0</v>
      </c>
      <c r="M38" s="18">
        <f>'申込書(1～50人まで）'!D1201</f>
        <v>0</v>
      </c>
      <c r="N38" s="18">
        <f>'申込書(1～50人まで）'!G1202</f>
        <v>0</v>
      </c>
      <c r="O38" s="36" t="str">
        <f>""&amp;'申込書(1～50人まで）'!F1204&amp;"　"&amp;'申込書(1～50人まで）'!I1204&amp;""</f>
        <v>　</v>
      </c>
      <c r="P38" s="36" t="str">
        <f>""&amp;'申込書(1～50人まで）'!F1205&amp;"　"&amp;'申込書(1～50人まで）'!I1205&amp;""</f>
        <v>　</v>
      </c>
      <c r="Q38" s="36">
        <f>'申込書(1～50人まで）'!M1203</f>
        <v>0</v>
      </c>
      <c r="R38" s="18" t="str">
        <f>""&amp;'申込書(1～50人まで）'!G1206&amp;"-"&amp;'申込書(1～50人まで）'!I1206&amp;"-"&amp;'申込書(1～50人まで）'!K1206&amp;""</f>
        <v>--</v>
      </c>
      <c r="S38" s="18" t="str">
        <f>""&amp;'申込書(1～50人まで）'!G1207&amp;"-"&amp;'申込書(1～50人まで）'!I1207&amp;"-"&amp;'申込書(1～50人まで）'!K1207&amp;""</f>
        <v>--</v>
      </c>
      <c r="T38" s="18">
        <f>'申込書(1～50人まで）'!H1208</f>
        <v>0</v>
      </c>
      <c r="U38" s="18">
        <f>'申込書(1～50人まで）'!K1208</f>
        <v>0</v>
      </c>
      <c r="V38" s="18">
        <f>'申込書(1～50人まで）'!N1208</f>
        <v>0</v>
      </c>
      <c r="W38" s="18">
        <f>'申込書(1～50人まで）'!J1212</f>
        <v>0</v>
      </c>
      <c r="X38" s="18">
        <f>'申込書(1～50人まで）'!M1212</f>
        <v>0</v>
      </c>
      <c r="Y38" s="19">
        <f>'申込書(1～50人まで）'!I1213</f>
        <v>0</v>
      </c>
      <c r="Z38" s="19">
        <f>'申込書(1～50人まで）'!I1215</f>
        <v>0</v>
      </c>
      <c r="AA38" s="19">
        <f>'申込書(1～50人まで）'!I1217</f>
        <v>0</v>
      </c>
      <c r="AB38" s="19">
        <f>'申込書(1～50人まで）'!I1219</f>
        <v>0</v>
      </c>
      <c r="AC38" s="6"/>
    </row>
    <row r="39" spans="1:30" ht="20.100000000000001" customHeight="1" x14ac:dyDescent="0.4">
      <c r="A39" s="16">
        <v>37</v>
      </c>
      <c r="B39" s="17" t="s">
        <v>66</v>
      </c>
      <c r="C39" s="36" t="str">
        <f>""&amp;'申込書(1～50人まで）'!D1228&amp;"　"&amp;'申込書(1～50人まで）'!G1228&amp;""</f>
        <v>　</v>
      </c>
      <c r="D39" s="36" t="str">
        <f>""&amp;'申込書(1～50人まで）'!D1229&amp;"　"&amp;'申込書(1～50人まで）'!G1229&amp;""</f>
        <v>　</v>
      </c>
      <c r="E39" s="37">
        <f>'申込書(1～50人まで）'!K1227</f>
        <v>0</v>
      </c>
      <c r="F39" s="36">
        <f>'申込書(1～50人まで）'!N1227</f>
        <v>0</v>
      </c>
      <c r="G39" s="18" t="str">
        <f>""&amp;'申込書(1～50人まで）'!E1230&amp;"-"&amp;'申込書(1～50人まで）'!G1230&amp;""</f>
        <v>-</v>
      </c>
      <c r="H39" s="18">
        <f>'申込書(1～50人まで）'!D1231</f>
        <v>0</v>
      </c>
      <c r="I39" s="19">
        <f>'申込書(1～50人まで）'!H1231</f>
        <v>0</v>
      </c>
      <c r="J39" s="18" t="str">
        <f>""&amp;'申込書(1～50人まで）'!E1233&amp;"-"&amp;'申込書(1～50人まで）'!G1233&amp;"-"&amp;'申込書(1～50人まで）'!I1233&amp;""</f>
        <v>--</v>
      </c>
      <c r="K39" s="18" t="str">
        <f>""&amp;'申込書(1～50人まで）'!K1233&amp;"-"&amp;'申込書(1～50人まで）'!M1233&amp;"-"&amp;'申込書(1～50人まで）'!O1233&amp;""</f>
        <v>--</v>
      </c>
      <c r="L39" s="18">
        <f>'申込書(1～50人まで）'!D1234</f>
        <v>0</v>
      </c>
      <c r="M39" s="18">
        <f>'申込書(1～50人まで）'!D1235</f>
        <v>0</v>
      </c>
      <c r="N39" s="18">
        <f>'申込書(1～50人まで）'!G1236</f>
        <v>0</v>
      </c>
      <c r="O39" s="36" t="str">
        <f>""&amp;'申込書(1～50人まで）'!F1238&amp;"　"&amp;'申込書(1～50人まで）'!I1238&amp;""</f>
        <v>　</v>
      </c>
      <c r="P39" s="36" t="str">
        <f>""&amp;'申込書(1～50人まで）'!F1239&amp;"　"&amp;'申込書(1～50人まで）'!I1239&amp;""</f>
        <v>　</v>
      </c>
      <c r="Q39" s="36">
        <f>'申込書(1～50人まで）'!M1237</f>
        <v>0</v>
      </c>
      <c r="R39" s="18" t="str">
        <f>""&amp;'申込書(1～50人まで）'!G1240&amp;"-"&amp;'申込書(1～50人まで）'!I1240&amp;"-"&amp;'申込書(1～50人まで）'!K1240&amp;""</f>
        <v>--</v>
      </c>
      <c r="S39" s="18" t="str">
        <f>""&amp;'申込書(1～50人まで）'!G1241&amp;"-"&amp;'申込書(1～50人まで）'!I1241&amp;"-"&amp;'申込書(1～50人まで）'!K1241&amp;""</f>
        <v>--</v>
      </c>
      <c r="T39" s="18">
        <f>'申込書(1～50人まで）'!H1242</f>
        <v>0</v>
      </c>
      <c r="U39" s="18">
        <f>'申込書(1～50人まで）'!K1242</f>
        <v>0</v>
      </c>
      <c r="V39" s="18">
        <f>'申込書(1～50人まで）'!N1242</f>
        <v>0</v>
      </c>
      <c r="W39" s="18">
        <f>'申込書(1～50人まで）'!J1246</f>
        <v>0</v>
      </c>
      <c r="X39" s="18">
        <f>'申込書(1～50人まで）'!M1246</f>
        <v>0</v>
      </c>
      <c r="Y39" s="19">
        <f>'申込書(1～50人まで）'!I1247</f>
        <v>0</v>
      </c>
      <c r="Z39" s="19">
        <f>'申込書(1～50人まで）'!I1249</f>
        <v>0</v>
      </c>
      <c r="AA39" s="19">
        <f>'申込書(1～50人まで）'!I1251</f>
        <v>0</v>
      </c>
      <c r="AB39" s="19">
        <f>'申込書(1～50人まで）'!I1253</f>
        <v>0</v>
      </c>
      <c r="AC39" s="6"/>
    </row>
    <row r="40" spans="1:30" ht="20.100000000000001" customHeight="1" x14ac:dyDescent="0.4">
      <c r="A40" s="16">
        <v>38</v>
      </c>
      <c r="B40" s="17" t="s">
        <v>66</v>
      </c>
      <c r="C40" s="36" t="str">
        <f>""&amp;'申込書(1～50人まで）'!D1262&amp;"　"&amp;'申込書(1～50人まで）'!G1262&amp;""</f>
        <v>　</v>
      </c>
      <c r="D40" s="36" t="str">
        <f>""&amp;'申込書(1～50人まで）'!D1263&amp;"　"&amp;'申込書(1～50人まで）'!G1263&amp;""</f>
        <v>　</v>
      </c>
      <c r="E40" s="37">
        <f>'申込書(1～50人まで）'!K1261</f>
        <v>0</v>
      </c>
      <c r="F40" s="36">
        <f>'申込書(1～50人まで）'!N1261</f>
        <v>0</v>
      </c>
      <c r="G40" s="18" t="str">
        <f>""&amp;'申込書(1～50人まで）'!E1264&amp;"-"&amp;'申込書(1～50人まで）'!G1264&amp;""</f>
        <v>-</v>
      </c>
      <c r="H40" s="18">
        <f>'申込書(1～50人まで）'!D1265</f>
        <v>0</v>
      </c>
      <c r="I40" s="19">
        <f>'申込書(1～50人まで）'!H1265</f>
        <v>0</v>
      </c>
      <c r="J40" s="18" t="str">
        <f>""&amp;'申込書(1～50人まで）'!E1267&amp;"-"&amp;'申込書(1～50人まで）'!G1267&amp;"-"&amp;'申込書(1～50人まで）'!I1267&amp;""</f>
        <v>--</v>
      </c>
      <c r="K40" s="18" t="str">
        <f>""&amp;'申込書(1～50人まで）'!K1267&amp;"-"&amp;'申込書(1～50人まで）'!M1267&amp;"-"&amp;'申込書(1～50人まで）'!O1267&amp;""</f>
        <v>--</v>
      </c>
      <c r="L40" s="18">
        <f>'申込書(1～50人まで）'!D1268</f>
        <v>0</v>
      </c>
      <c r="M40" s="18">
        <f>'申込書(1～50人まで）'!D1269</f>
        <v>0</v>
      </c>
      <c r="N40" s="18">
        <f>'申込書(1～50人まで）'!G1270</f>
        <v>0</v>
      </c>
      <c r="O40" s="36" t="str">
        <f>""&amp;'申込書(1～50人まで）'!F1272&amp;"　"&amp;'申込書(1～50人まで）'!I1272&amp;""</f>
        <v>　</v>
      </c>
      <c r="P40" s="36" t="str">
        <f>""&amp;'申込書(1～50人まで）'!F1273&amp;"　"&amp;'申込書(1～50人まで）'!I1273&amp;""</f>
        <v>　</v>
      </c>
      <c r="Q40" s="36">
        <f>'申込書(1～50人まで）'!M1271</f>
        <v>0</v>
      </c>
      <c r="R40" s="18" t="str">
        <f>""&amp;'申込書(1～50人まで）'!G1274&amp;"-"&amp;'申込書(1～50人まで）'!I1274&amp;"-"&amp;'申込書(1～50人まで）'!K1274&amp;""</f>
        <v>--</v>
      </c>
      <c r="S40" s="18" t="str">
        <f>""&amp;'申込書(1～50人まで）'!G1275&amp;"-"&amp;'申込書(1～50人まで）'!I1275&amp;"-"&amp;'申込書(1～50人まで）'!K1275&amp;""</f>
        <v>--</v>
      </c>
      <c r="T40" s="18">
        <f>'申込書(1～50人まで）'!H1276</f>
        <v>0</v>
      </c>
      <c r="U40" s="18">
        <f>'申込書(1～50人まで）'!K1276</f>
        <v>0</v>
      </c>
      <c r="V40" s="18">
        <f>'申込書(1～50人まで）'!N1276</f>
        <v>0</v>
      </c>
      <c r="W40" s="18">
        <f>'申込書(1～50人まで）'!J1280</f>
        <v>0</v>
      </c>
      <c r="X40" s="18">
        <f>'申込書(1～50人まで）'!M1280</f>
        <v>0</v>
      </c>
      <c r="Y40" s="19">
        <f>'申込書(1～50人まで）'!I1281</f>
        <v>0</v>
      </c>
      <c r="Z40" s="19">
        <f>'申込書(1～50人まで）'!I1283</f>
        <v>0</v>
      </c>
      <c r="AA40" s="19">
        <f>'申込書(1～50人まで）'!I1285</f>
        <v>0</v>
      </c>
      <c r="AB40" s="19">
        <f>'申込書(1～50人まで）'!I1287</f>
        <v>0</v>
      </c>
      <c r="AC40" s="6"/>
    </row>
    <row r="41" spans="1:30" ht="20.100000000000001" customHeight="1" x14ac:dyDescent="0.4">
      <c r="A41" s="16">
        <v>39</v>
      </c>
      <c r="B41" s="17" t="s">
        <v>66</v>
      </c>
      <c r="C41" s="36" t="str">
        <f>""&amp;'申込書(1～50人まで）'!D1296&amp;"　"&amp;'申込書(1～50人まで）'!G1296&amp;""</f>
        <v>　</v>
      </c>
      <c r="D41" s="36" t="str">
        <f>""&amp;'申込書(1～50人まで）'!D1297&amp;"　"&amp;'申込書(1～50人まで）'!G1297&amp;""</f>
        <v>　</v>
      </c>
      <c r="E41" s="37">
        <f>'申込書(1～50人まで）'!K1295</f>
        <v>0</v>
      </c>
      <c r="F41" s="36">
        <f>'申込書(1～50人まで）'!N1295</f>
        <v>0</v>
      </c>
      <c r="G41" s="18" t="str">
        <f>""&amp;'申込書(1～50人まで）'!E1298&amp;"-"&amp;'申込書(1～50人まで）'!G1298&amp;""</f>
        <v>-</v>
      </c>
      <c r="H41" s="18">
        <f>'申込書(1～50人まで）'!D1299</f>
        <v>0</v>
      </c>
      <c r="I41" s="19">
        <f>'申込書(1～50人まで）'!H1299</f>
        <v>0</v>
      </c>
      <c r="J41" s="18" t="str">
        <f>""&amp;'申込書(1～50人まで）'!E1301&amp;"-"&amp;'申込書(1～50人まで）'!G1301&amp;"-"&amp;'申込書(1～50人まで）'!I1301&amp;""</f>
        <v>--</v>
      </c>
      <c r="K41" s="18" t="str">
        <f>""&amp;'申込書(1～50人まで）'!K1301&amp;"-"&amp;'申込書(1～50人まで）'!M1301&amp;"-"&amp;'申込書(1～50人まで）'!O1301&amp;""</f>
        <v>--</v>
      </c>
      <c r="L41" s="18">
        <f>'申込書(1～50人まで）'!D1302</f>
        <v>0</v>
      </c>
      <c r="M41" s="18">
        <f>'申込書(1～50人まで）'!D1303</f>
        <v>0</v>
      </c>
      <c r="N41" s="18">
        <f>'申込書(1～50人まで）'!G1304</f>
        <v>0</v>
      </c>
      <c r="O41" s="36" t="str">
        <f>""&amp;'申込書(1～50人まで）'!F1306&amp;"　"&amp;'申込書(1～50人まで）'!I1306&amp;""</f>
        <v>　</v>
      </c>
      <c r="P41" s="36" t="str">
        <f>""&amp;'申込書(1～50人まで）'!F1307&amp;"　"&amp;'申込書(1～50人まで）'!I1307&amp;""</f>
        <v>　</v>
      </c>
      <c r="Q41" s="36">
        <f>'申込書(1～50人まで）'!M1305</f>
        <v>0</v>
      </c>
      <c r="R41" s="18" t="str">
        <f>""&amp;'申込書(1～50人まで）'!G1308&amp;"-"&amp;'申込書(1～50人まで）'!I1308&amp;"-"&amp;'申込書(1～50人まで）'!K1308&amp;""</f>
        <v>--</v>
      </c>
      <c r="S41" s="18" t="str">
        <f>""&amp;'申込書(1～50人まで）'!G1309&amp;"-"&amp;'申込書(1～50人まで）'!I1309&amp;"-"&amp;'申込書(1～50人まで）'!K1309&amp;""</f>
        <v>--</v>
      </c>
      <c r="T41" s="18">
        <f>'申込書(1～50人まで）'!H1310</f>
        <v>0</v>
      </c>
      <c r="U41" s="18">
        <f>'申込書(1～50人まで）'!K1310</f>
        <v>0</v>
      </c>
      <c r="V41" s="18">
        <f>'申込書(1～50人まで）'!N1310</f>
        <v>0</v>
      </c>
      <c r="W41" s="18">
        <f>'申込書(1～50人まで）'!J1314</f>
        <v>0</v>
      </c>
      <c r="X41" s="18">
        <f>'申込書(1～50人まで）'!M1314</f>
        <v>0</v>
      </c>
      <c r="Y41" s="19">
        <f>'申込書(1～50人まで）'!I1315</f>
        <v>0</v>
      </c>
      <c r="Z41" s="19">
        <f>'申込書(1～50人まで）'!I1317</f>
        <v>0</v>
      </c>
      <c r="AA41" s="19">
        <f>'申込書(1～50人まで）'!I1319</f>
        <v>0</v>
      </c>
      <c r="AB41" s="19">
        <f>'申込書(1～50人まで）'!I1321</f>
        <v>0</v>
      </c>
      <c r="AC41" s="6"/>
    </row>
    <row r="42" spans="1:30" ht="20.100000000000001" customHeight="1" x14ac:dyDescent="0.4">
      <c r="A42" s="16">
        <v>40</v>
      </c>
      <c r="B42" s="17" t="s">
        <v>66</v>
      </c>
      <c r="C42" s="36" t="str">
        <f>""&amp;'申込書(1～50人まで）'!D1330&amp;"　"&amp;'申込書(1～50人まで）'!G1330&amp;""</f>
        <v>　</v>
      </c>
      <c r="D42" s="36" t="str">
        <f>""&amp;'申込書(1～50人まで）'!D1331&amp;"　"&amp;'申込書(1～50人まで）'!G1331&amp;""</f>
        <v>　</v>
      </c>
      <c r="E42" s="37">
        <f>'申込書(1～50人まで）'!K1329</f>
        <v>0</v>
      </c>
      <c r="F42" s="36">
        <f>'申込書(1～50人まで）'!N1329</f>
        <v>0</v>
      </c>
      <c r="G42" s="18" t="str">
        <f>""&amp;'申込書(1～50人まで）'!E1332&amp;"-"&amp;'申込書(1～50人まで）'!G1332&amp;""</f>
        <v>-</v>
      </c>
      <c r="H42" s="18">
        <f>'申込書(1～50人まで）'!D1333</f>
        <v>0</v>
      </c>
      <c r="I42" s="19">
        <f>'申込書(1～50人まで）'!H1333</f>
        <v>0</v>
      </c>
      <c r="J42" s="18" t="str">
        <f>""&amp;'申込書(1～50人まで）'!E1335&amp;"-"&amp;'申込書(1～50人まで）'!G1335&amp;"-"&amp;'申込書(1～50人まで）'!I1335&amp;""</f>
        <v>--</v>
      </c>
      <c r="K42" s="18" t="str">
        <f>""&amp;'申込書(1～50人まで）'!K1335&amp;"-"&amp;'申込書(1～50人まで）'!M1335&amp;"-"&amp;'申込書(1～50人まで）'!O1335&amp;""</f>
        <v>--</v>
      </c>
      <c r="L42" s="18">
        <f>'申込書(1～50人まで）'!D1336</f>
        <v>0</v>
      </c>
      <c r="M42" s="18">
        <f>'申込書(1～50人まで）'!D1337</f>
        <v>0</v>
      </c>
      <c r="N42" s="18">
        <f>'申込書(1～50人まで）'!G1338</f>
        <v>0</v>
      </c>
      <c r="O42" s="36" t="str">
        <f>""&amp;'申込書(1～50人まで）'!F1340&amp;"　"&amp;'申込書(1～50人まで）'!I1340&amp;""</f>
        <v>　</v>
      </c>
      <c r="P42" s="36" t="str">
        <f>""&amp;'申込書(1～50人まで）'!F1341&amp;"　"&amp;'申込書(1～50人まで）'!I1341&amp;""</f>
        <v>　</v>
      </c>
      <c r="Q42" s="36">
        <f>'申込書(1～50人まで）'!M1339</f>
        <v>0</v>
      </c>
      <c r="R42" s="18" t="str">
        <f>""&amp;'申込書(1～50人まで）'!G1342&amp;"-"&amp;'申込書(1～50人まで）'!I1342&amp;"-"&amp;'申込書(1～50人まで）'!K1342&amp;""</f>
        <v>--</v>
      </c>
      <c r="S42" s="18" t="str">
        <f>""&amp;'申込書(1～50人まで）'!G1343&amp;"-"&amp;'申込書(1～50人まで）'!I1343&amp;"-"&amp;'申込書(1～50人まで）'!K1343&amp;""</f>
        <v>--</v>
      </c>
      <c r="T42" s="18">
        <f>'申込書(1～50人まで）'!H1344</f>
        <v>0</v>
      </c>
      <c r="U42" s="18">
        <f>'申込書(1～50人まで）'!K1344</f>
        <v>0</v>
      </c>
      <c r="V42" s="18">
        <f>'申込書(1～50人まで）'!N1344</f>
        <v>0</v>
      </c>
      <c r="W42" s="18">
        <f>'申込書(1～50人まで）'!J1348</f>
        <v>0</v>
      </c>
      <c r="X42" s="18">
        <f>'申込書(1～50人まで）'!M1348</f>
        <v>0</v>
      </c>
      <c r="Y42" s="19">
        <f>'申込書(1～50人まで）'!I1349</f>
        <v>0</v>
      </c>
      <c r="Z42" s="19">
        <f>'申込書(1～50人まで）'!I1351</f>
        <v>0</v>
      </c>
      <c r="AA42" s="19">
        <f>'申込書(1～50人まで）'!I1353</f>
        <v>0</v>
      </c>
      <c r="AB42" s="19">
        <f>'申込書(1～50人まで）'!I1355</f>
        <v>0</v>
      </c>
      <c r="AC42" s="6"/>
    </row>
    <row r="43" spans="1:30" ht="20.100000000000001" customHeight="1" x14ac:dyDescent="0.4">
      <c r="A43" s="16">
        <v>41</v>
      </c>
      <c r="B43" s="17" t="s">
        <v>66</v>
      </c>
      <c r="C43" s="36" t="str">
        <f>""&amp;'申込書(1～50人まで）'!D1364&amp;"　"&amp;'申込書(1～50人まで）'!G1364&amp;""</f>
        <v>　</v>
      </c>
      <c r="D43" s="36" t="str">
        <f>""&amp;'申込書(1～50人まで）'!D1365&amp;"　"&amp;'申込書(1～50人まで）'!G1365&amp;""</f>
        <v>　</v>
      </c>
      <c r="E43" s="37">
        <f>'申込書(1～50人まで）'!K1363</f>
        <v>0</v>
      </c>
      <c r="F43" s="36">
        <f>'申込書(1～50人まで）'!N1363</f>
        <v>0</v>
      </c>
      <c r="G43" s="18" t="str">
        <f>""&amp;'申込書(1～50人まで）'!E1366&amp;"-"&amp;'申込書(1～50人まで）'!G1366&amp;""</f>
        <v>-</v>
      </c>
      <c r="H43" s="18">
        <f>'申込書(1～50人まで）'!D1367</f>
        <v>0</v>
      </c>
      <c r="I43" s="19">
        <f>'申込書(1～50人まで）'!H1367</f>
        <v>0</v>
      </c>
      <c r="J43" s="18" t="str">
        <f>""&amp;'申込書(1～50人まで）'!E1369&amp;"-"&amp;'申込書(1～50人まで）'!G1369&amp;"-"&amp;'申込書(1～50人まで）'!I1369&amp;""</f>
        <v>--</v>
      </c>
      <c r="K43" s="18" t="str">
        <f>""&amp;'申込書(1～50人まで）'!K1369&amp;"-"&amp;'申込書(1～50人まで）'!M1369&amp;"-"&amp;'申込書(1～50人まで）'!O1369&amp;""</f>
        <v>--</v>
      </c>
      <c r="L43" s="18">
        <f>'申込書(1～50人まで）'!D1370</f>
        <v>0</v>
      </c>
      <c r="M43" s="18">
        <f>'申込書(1～50人まで）'!D1371</f>
        <v>0</v>
      </c>
      <c r="N43" s="18">
        <f>'申込書(1～50人まで）'!G1372</f>
        <v>0</v>
      </c>
      <c r="O43" s="36" t="str">
        <f>""&amp;'申込書(1～50人まで）'!F1374&amp;"　"&amp;'申込書(1～50人まで）'!I1374&amp;""</f>
        <v>　</v>
      </c>
      <c r="P43" s="36" t="str">
        <f>""&amp;'申込書(1～50人まで）'!F1375&amp;"　"&amp;'申込書(1～50人まで）'!I1375&amp;""</f>
        <v>　</v>
      </c>
      <c r="Q43" s="36">
        <f>'申込書(1～50人まで）'!M1373</f>
        <v>0</v>
      </c>
      <c r="R43" s="18" t="str">
        <f>""&amp;'申込書(1～50人まで）'!G1376&amp;"-"&amp;'申込書(1～50人まで）'!I1376&amp;"-"&amp;'申込書(1～50人まで）'!K1376&amp;""</f>
        <v>--</v>
      </c>
      <c r="S43" s="18" t="str">
        <f>""&amp;'申込書(1～50人まで）'!G1377&amp;"-"&amp;'申込書(1～50人まで）'!I1377&amp;"-"&amp;'申込書(1～50人まで）'!K1377&amp;""</f>
        <v>--</v>
      </c>
      <c r="T43" s="18">
        <f>'申込書(1～50人まで）'!H1378</f>
        <v>0</v>
      </c>
      <c r="U43" s="18">
        <f>'申込書(1～50人まで）'!K1378</f>
        <v>0</v>
      </c>
      <c r="V43" s="18">
        <f>'申込書(1～50人まで）'!N1378</f>
        <v>0</v>
      </c>
      <c r="W43" s="18">
        <f>'申込書(1～50人まで）'!J1382</f>
        <v>0</v>
      </c>
      <c r="X43" s="18">
        <f>'申込書(1～50人まで）'!M1382</f>
        <v>0</v>
      </c>
      <c r="Y43" s="19">
        <f>'申込書(1～50人まで）'!I1383</f>
        <v>0</v>
      </c>
      <c r="Z43" s="19">
        <f>'申込書(1～50人まで）'!I1385</f>
        <v>0</v>
      </c>
      <c r="AA43" s="19">
        <f>'申込書(1～50人まで）'!I1387</f>
        <v>0</v>
      </c>
      <c r="AB43" s="19">
        <f>'申込書(1～50人まで）'!I1389</f>
        <v>0</v>
      </c>
      <c r="AC43" s="6"/>
    </row>
    <row r="44" spans="1:30" ht="20.100000000000001" customHeight="1" x14ac:dyDescent="0.4">
      <c r="A44" s="16">
        <v>42</v>
      </c>
      <c r="B44" s="17" t="s">
        <v>66</v>
      </c>
      <c r="C44" s="36" t="str">
        <f>""&amp;'申込書(1～50人まで）'!D1398&amp;"　"&amp;'申込書(1～50人まで）'!G1398&amp;""</f>
        <v>　</v>
      </c>
      <c r="D44" s="36" t="str">
        <f>""&amp;'申込書(1～50人まで）'!D1399&amp;"　"&amp;'申込書(1～50人まで）'!G1399&amp;""</f>
        <v>　</v>
      </c>
      <c r="E44" s="37">
        <f>'申込書(1～50人まで）'!K1397</f>
        <v>0</v>
      </c>
      <c r="F44" s="36">
        <f>'申込書(1～50人まで）'!N1397</f>
        <v>0</v>
      </c>
      <c r="G44" s="18" t="str">
        <f>""&amp;'申込書(1～50人まで）'!E1400&amp;"-"&amp;'申込書(1～50人まで）'!G1400&amp;""</f>
        <v>-</v>
      </c>
      <c r="H44" s="18">
        <f>'申込書(1～50人まで）'!D1401</f>
        <v>0</v>
      </c>
      <c r="I44" s="19">
        <f>'申込書(1～50人まで）'!H1401</f>
        <v>0</v>
      </c>
      <c r="J44" s="18" t="str">
        <f>""&amp;'申込書(1～50人まで）'!E1403&amp;"-"&amp;'申込書(1～50人まで）'!G1403&amp;"-"&amp;'申込書(1～50人まで）'!I1403&amp;""</f>
        <v>--</v>
      </c>
      <c r="K44" s="18" t="str">
        <f>""&amp;'申込書(1～50人まで）'!K1403&amp;"-"&amp;'申込書(1～50人まで）'!M1403&amp;"-"&amp;'申込書(1～50人まで）'!O1403&amp;""</f>
        <v>--</v>
      </c>
      <c r="L44" s="18">
        <f>'申込書(1～50人まで）'!D1404</f>
        <v>0</v>
      </c>
      <c r="M44" s="18">
        <f>'申込書(1～50人まで）'!D1405</f>
        <v>0</v>
      </c>
      <c r="N44" s="18">
        <f>'申込書(1～50人まで）'!G1406</f>
        <v>0</v>
      </c>
      <c r="O44" s="36" t="str">
        <f>""&amp;'申込書(1～50人まで）'!F1408&amp;"　"&amp;'申込書(1～50人まで）'!I1408&amp;""</f>
        <v>　</v>
      </c>
      <c r="P44" s="36" t="str">
        <f>""&amp;'申込書(1～50人まで）'!F1409&amp;"　"&amp;'申込書(1～50人まで）'!I1409&amp;""</f>
        <v>　</v>
      </c>
      <c r="Q44" s="36">
        <f>'申込書(1～50人まで）'!M1407</f>
        <v>0</v>
      </c>
      <c r="R44" s="18" t="str">
        <f>""&amp;'申込書(1～50人まで）'!G1410&amp;"-"&amp;'申込書(1～50人まで）'!I1410&amp;"-"&amp;'申込書(1～50人まで）'!K1410&amp;""</f>
        <v>--</v>
      </c>
      <c r="S44" s="18" t="str">
        <f>""&amp;'申込書(1～50人まで）'!G1411&amp;"-"&amp;'申込書(1～50人まで）'!I1411&amp;"-"&amp;'申込書(1～50人まで）'!K1411&amp;""</f>
        <v>--</v>
      </c>
      <c r="T44" s="18">
        <f>'申込書(1～50人まで）'!H1412</f>
        <v>0</v>
      </c>
      <c r="U44" s="18">
        <f>'申込書(1～50人まで）'!K1412</f>
        <v>0</v>
      </c>
      <c r="V44" s="18">
        <f>'申込書(1～50人まで）'!N1412</f>
        <v>0</v>
      </c>
      <c r="W44" s="18">
        <f>'申込書(1～50人まで）'!J1416</f>
        <v>0</v>
      </c>
      <c r="X44" s="18">
        <f>'申込書(1～50人まで）'!M1416</f>
        <v>0</v>
      </c>
      <c r="Y44" s="19">
        <f>'申込書(1～50人まで）'!I1417</f>
        <v>0</v>
      </c>
      <c r="Z44" s="19">
        <f>'申込書(1～50人まで）'!I1419</f>
        <v>0</v>
      </c>
      <c r="AA44" s="19">
        <f>'申込書(1～50人まで）'!I1421</f>
        <v>0</v>
      </c>
      <c r="AB44" s="19">
        <f>'申込書(1～50人まで）'!I1423</f>
        <v>0</v>
      </c>
      <c r="AC44" s="6"/>
    </row>
    <row r="45" spans="1:30" ht="20.100000000000001" customHeight="1" x14ac:dyDescent="0.4">
      <c r="A45" s="16">
        <v>43</v>
      </c>
      <c r="B45" s="17" t="s">
        <v>66</v>
      </c>
      <c r="C45" s="36" t="str">
        <f>""&amp;'申込書(1～50人まで）'!D1432&amp;"　"&amp;'申込書(1～50人まで）'!G1432&amp;""</f>
        <v>　</v>
      </c>
      <c r="D45" s="36" t="str">
        <f>""&amp;'申込書(1～50人まで）'!D1433&amp;"　"&amp;'申込書(1～50人まで）'!G1433&amp;""</f>
        <v>　</v>
      </c>
      <c r="E45" s="37">
        <f>'申込書(1～50人まで）'!K1431</f>
        <v>0</v>
      </c>
      <c r="F45" s="36">
        <f>'申込書(1～50人まで）'!N1431</f>
        <v>0</v>
      </c>
      <c r="G45" s="18" t="str">
        <f>""&amp;'申込書(1～50人まで）'!E1434&amp;"-"&amp;'申込書(1～50人まで）'!G1434&amp;""</f>
        <v>-</v>
      </c>
      <c r="H45" s="18">
        <f>'申込書(1～50人まで）'!D1435</f>
        <v>0</v>
      </c>
      <c r="I45" s="19">
        <f>'申込書(1～50人まで）'!H1435</f>
        <v>0</v>
      </c>
      <c r="J45" s="18" t="str">
        <f>""&amp;'申込書(1～50人まで）'!E1437&amp;"-"&amp;'申込書(1～50人まで）'!G1437&amp;"-"&amp;'申込書(1～50人まで）'!I1437&amp;""</f>
        <v>--</v>
      </c>
      <c r="K45" s="18" t="str">
        <f>""&amp;'申込書(1～50人まで）'!K1437&amp;"-"&amp;'申込書(1～50人まで）'!M1437&amp;"-"&amp;'申込書(1～50人まで）'!O1437&amp;""</f>
        <v>--</v>
      </c>
      <c r="L45" s="18">
        <f>'申込書(1～50人まで）'!D1438</f>
        <v>0</v>
      </c>
      <c r="M45" s="18">
        <f>'申込書(1～50人まで）'!D1439</f>
        <v>0</v>
      </c>
      <c r="N45" s="18">
        <f>'申込書(1～50人まで）'!G1440</f>
        <v>0</v>
      </c>
      <c r="O45" s="36" t="str">
        <f>""&amp;'申込書(1～50人まで）'!F1442&amp;"　"&amp;'申込書(1～50人まで）'!I1442&amp;""</f>
        <v>　</v>
      </c>
      <c r="P45" s="36" t="str">
        <f>""&amp;'申込書(1～50人まで）'!F1443&amp;"　"&amp;'申込書(1～50人まで）'!I1443&amp;""</f>
        <v>　</v>
      </c>
      <c r="Q45" s="36">
        <f>'申込書(1～50人まで）'!M1441</f>
        <v>0</v>
      </c>
      <c r="R45" s="18" t="str">
        <f>""&amp;'申込書(1～50人まで）'!G1444&amp;"-"&amp;'申込書(1～50人まで）'!I1444&amp;"-"&amp;'申込書(1～50人まで）'!K1444&amp;""</f>
        <v>--</v>
      </c>
      <c r="S45" s="18" t="str">
        <f>""&amp;'申込書(1～50人まで）'!G1445&amp;"-"&amp;'申込書(1～50人まで）'!I1445&amp;"-"&amp;'申込書(1～50人まで）'!K1445&amp;""</f>
        <v>--</v>
      </c>
      <c r="T45" s="18">
        <f>'申込書(1～50人まで）'!H1446</f>
        <v>0</v>
      </c>
      <c r="U45" s="18">
        <f>'申込書(1～50人まで）'!K1446</f>
        <v>0</v>
      </c>
      <c r="V45" s="18">
        <f>'申込書(1～50人まで）'!N1446</f>
        <v>0</v>
      </c>
      <c r="W45" s="18">
        <f>'申込書(1～50人まで）'!J1450</f>
        <v>0</v>
      </c>
      <c r="X45" s="18">
        <f>'申込書(1～50人まで）'!M1450</f>
        <v>0</v>
      </c>
      <c r="Y45" s="19">
        <f>'申込書(1～50人まで）'!I1451</f>
        <v>0</v>
      </c>
      <c r="Z45" s="19">
        <f>'申込書(1～50人まで）'!I1453</f>
        <v>0</v>
      </c>
      <c r="AA45" s="19">
        <f>'申込書(1～50人まで）'!I1455</f>
        <v>0</v>
      </c>
      <c r="AB45" s="19">
        <f>'申込書(1～50人まで）'!I1457</f>
        <v>0</v>
      </c>
      <c r="AC45" s="6"/>
    </row>
    <row r="46" spans="1:30" ht="20.100000000000001" customHeight="1" x14ac:dyDescent="0.4">
      <c r="A46" s="16">
        <v>44</v>
      </c>
      <c r="B46" s="17" t="s">
        <v>66</v>
      </c>
      <c r="C46" s="36" t="str">
        <f>""&amp;'申込書(1～50人まで）'!D1466&amp;"　"&amp;'申込書(1～50人まで）'!G1466&amp;""</f>
        <v>　</v>
      </c>
      <c r="D46" s="36" t="str">
        <f>""&amp;'申込書(1～50人まで）'!D1467&amp;"　"&amp;'申込書(1～50人まで）'!G1467&amp;""</f>
        <v>　</v>
      </c>
      <c r="E46" s="37">
        <f>'申込書(1～50人まで）'!K1465</f>
        <v>0</v>
      </c>
      <c r="F46" s="36">
        <f>'申込書(1～50人まで）'!N1465</f>
        <v>0</v>
      </c>
      <c r="G46" s="18" t="str">
        <f>""&amp;'申込書(1～50人まで）'!E1468&amp;"-"&amp;'申込書(1～50人まで）'!G1468&amp;""</f>
        <v>-</v>
      </c>
      <c r="H46" s="18">
        <f>'申込書(1～50人まで）'!D1469</f>
        <v>0</v>
      </c>
      <c r="I46" s="19">
        <f>'申込書(1～50人まで）'!H1469</f>
        <v>0</v>
      </c>
      <c r="J46" s="18" t="str">
        <f>""&amp;'申込書(1～50人まで）'!E1471&amp;"-"&amp;'申込書(1～50人まで）'!G1471&amp;"-"&amp;'申込書(1～50人まで）'!I1471&amp;""</f>
        <v>--</v>
      </c>
      <c r="K46" s="18" t="str">
        <f>""&amp;'申込書(1～50人まで）'!K1471&amp;"-"&amp;'申込書(1～50人まで）'!M1471&amp;"-"&amp;'申込書(1～50人まで）'!O1471&amp;""</f>
        <v>--</v>
      </c>
      <c r="L46" s="18">
        <f>'申込書(1～50人まで）'!D1472</f>
        <v>0</v>
      </c>
      <c r="M46" s="18">
        <f>'申込書(1～50人まで）'!D1473</f>
        <v>0</v>
      </c>
      <c r="N46" s="18">
        <f>'申込書(1～50人まで）'!G1474</f>
        <v>0</v>
      </c>
      <c r="O46" s="36" t="str">
        <f>""&amp;'申込書(1～50人まで）'!F1476&amp;"　"&amp;'申込書(1～50人まで）'!I1476&amp;""</f>
        <v>　</v>
      </c>
      <c r="P46" s="36" t="str">
        <f>""&amp;'申込書(1～50人まで）'!F1477&amp;"　"&amp;'申込書(1～50人まで）'!I1477&amp;""</f>
        <v>　</v>
      </c>
      <c r="Q46" s="36">
        <f>'申込書(1～50人まで）'!M1475</f>
        <v>0</v>
      </c>
      <c r="R46" s="18" t="str">
        <f>""&amp;'申込書(1～50人まで）'!G1478&amp;"-"&amp;'申込書(1～50人まで）'!I1478&amp;"-"&amp;'申込書(1～50人まで）'!K1478&amp;""</f>
        <v>--</v>
      </c>
      <c r="S46" s="18" t="str">
        <f>""&amp;'申込書(1～50人まで）'!G1479&amp;"-"&amp;'申込書(1～50人まで）'!I1479&amp;"-"&amp;'申込書(1～50人まで）'!K1479&amp;""</f>
        <v>--</v>
      </c>
      <c r="T46" s="18">
        <f>'申込書(1～50人まで）'!H1480</f>
        <v>0</v>
      </c>
      <c r="U46" s="18">
        <f>'申込書(1～50人まで）'!K1480</f>
        <v>0</v>
      </c>
      <c r="V46" s="18">
        <f>'申込書(1～50人まで）'!N1480</f>
        <v>0</v>
      </c>
      <c r="W46" s="18">
        <f>'申込書(1～50人まで）'!J1484</f>
        <v>0</v>
      </c>
      <c r="X46" s="18">
        <f>'申込書(1～50人まで）'!M1484</f>
        <v>0</v>
      </c>
      <c r="Y46" s="19">
        <f>'申込書(1～50人まで）'!I1485</f>
        <v>0</v>
      </c>
      <c r="Z46" s="19">
        <f>'申込書(1～50人まで）'!I1487</f>
        <v>0</v>
      </c>
      <c r="AA46" s="19">
        <f>'申込書(1～50人まで）'!I1489</f>
        <v>0</v>
      </c>
      <c r="AB46" s="19">
        <f>'申込書(1～50人まで）'!I1491</f>
        <v>0</v>
      </c>
      <c r="AC46" s="6"/>
    </row>
    <row r="47" spans="1:30" ht="20.100000000000001" customHeight="1" x14ac:dyDescent="0.4">
      <c r="A47" s="16">
        <v>45</v>
      </c>
      <c r="B47" s="17" t="s">
        <v>66</v>
      </c>
      <c r="C47" s="36" t="str">
        <f>""&amp;'申込書(1～50人まで）'!D1500&amp;"　"&amp;'申込書(1～50人まで）'!G1500&amp;""</f>
        <v>　</v>
      </c>
      <c r="D47" s="36" t="str">
        <f>""&amp;'申込書(1～50人まで）'!D1501&amp;"　"&amp;'申込書(1～50人まで）'!G1501&amp;""</f>
        <v>　</v>
      </c>
      <c r="E47" s="37">
        <f>'申込書(1～50人まで）'!K1499</f>
        <v>0</v>
      </c>
      <c r="F47" s="36">
        <f>'申込書(1～50人まで）'!N1499</f>
        <v>0</v>
      </c>
      <c r="G47" s="18" t="str">
        <f>""&amp;'申込書(1～50人まで）'!E1502&amp;"-"&amp;'申込書(1～50人まで）'!G1502&amp;""</f>
        <v>-</v>
      </c>
      <c r="H47" s="18">
        <f>'申込書(1～50人まで）'!D1503</f>
        <v>0</v>
      </c>
      <c r="I47" s="19">
        <f>'申込書(1～50人まで）'!H1503</f>
        <v>0</v>
      </c>
      <c r="J47" s="18" t="str">
        <f>""&amp;'申込書(1～50人まで）'!E1505&amp;"-"&amp;'申込書(1～50人まで）'!G1505&amp;"-"&amp;'申込書(1～50人まで）'!I1505&amp;""</f>
        <v>--</v>
      </c>
      <c r="K47" s="18" t="str">
        <f>""&amp;'申込書(1～50人まで）'!K1505&amp;"-"&amp;'申込書(1～50人まで）'!M1505&amp;"-"&amp;'申込書(1～50人まで）'!O1505&amp;""</f>
        <v>--</v>
      </c>
      <c r="L47" s="18">
        <f>'申込書(1～50人まで）'!D1506</f>
        <v>0</v>
      </c>
      <c r="M47" s="18">
        <f>'申込書(1～50人まで）'!D1507</f>
        <v>0</v>
      </c>
      <c r="N47" s="18">
        <f>'申込書(1～50人まで）'!G1508</f>
        <v>0</v>
      </c>
      <c r="O47" s="36" t="str">
        <f>""&amp;'申込書(1～50人まで）'!F1510&amp;"　"&amp;'申込書(1～50人まで）'!I1510&amp;""</f>
        <v>　</v>
      </c>
      <c r="P47" s="36" t="str">
        <f>""&amp;'申込書(1～50人まで）'!F1511&amp;"　"&amp;'申込書(1～50人まで）'!I1511&amp;""</f>
        <v>　</v>
      </c>
      <c r="Q47" s="36">
        <f>'申込書(1～50人まで）'!M1509</f>
        <v>0</v>
      </c>
      <c r="R47" s="18" t="str">
        <f>""&amp;'申込書(1～50人まで）'!G1512&amp;"-"&amp;'申込書(1～50人まで）'!I1512&amp;"-"&amp;'申込書(1～50人まで）'!K1512&amp;""</f>
        <v>--</v>
      </c>
      <c r="S47" s="18" t="str">
        <f>""&amp;'申込書(1～50人まで）'!G1513&amp;"-"&amp;'申込書(1～50人まで）'!I1513&amp;"-"&amp;'申込書(1～50人まで）'!K1513&amp;""</f>
        <v>--</v>
      </c>
      <c r="T47" s="18">
        <f>'申込書(1～50人まで）'!H1514</f>
        <v>0</v>
      </c>
      <c r="U47" s="18">
        <f>'申込書(1～50人まで）'!K1514</f>
        <v>0</v>
      </c>
      <c r="V47" s="18">
        <f>'申込書(1～50人まで）'!N1514</f>
        <v>0</v>
      </c>
      <c r="W47" s="18">
        <f>'申込書(1～50人まで）'!J1518</f>
        <v>0</v>
      </c>
      <c r="X47" s="18">
        <f>'申込書(1～50人まで）'!M1518</f>
        <v>0</v>
      </c>
      <c r="Y47" s="19">
        <f>'申込書(1～50人まで）'!I1519</f>
        <v>0</v>
      </c>
      <c r="Z47" s="19">
        <f>'申込書(1～50人まで）'!I1521</f>
        <v>0</v>
      </c>
      <c r="AA47" s="19">
        <f>'申込書(1～50人まで）'!I1523</f>
        <v>0</v>
      </c>
      <c r="AB47" s="19">
        <f>'申込書(1～50人まで）'!I1525</f>
        <v>0</v>
      </c>
      <c r="AC47" s="6"/>
    </row>
    <row r="48" spans="1:30" ht="20.100000000000001" customHeight="1" x14ac:dyDescent="0.4">
      <c r="A48" s="16">
        <v>46</v>
      </c>
      <c r="B48" s="17" t="s">
        <v>66</v>
      </c>
      <c r="C48" s="36" t="str">
        <f>""&amp;'申込書(1～50人まで）'!D1534&amp;"　"&amp;'申込書(1～50人まで）'!G1534&amp;""</f>
        <v>　</v>
      </c>
      <c r="D48" s="36" t="str">
        <f>""&amp;'申込書(1～50人まで）'!D1535&amp;"　"&amp;'申込書(1～50人まで）'!G1535&amp;""</f>
        <v>　</v>
      </c>
      <c r="E48" s="37">
        <f>'申込書(1～50人まで）'!K1533</f>
        <v>0</v>
      </c>
      <c r="F48" s="36">
        <f>'申込書(1～50人まで）'!N1533</f>
        <v>0</v>
      </c>
      <c r="G48" s="18" t="str">
        <f>""&amp;'申込書(1～50人まで）'!E1536&amp;"-"&amp;'申込書(1～50人まで）'!G1536&amp;""</f>
        <v>-</v>
      </c>
      <c r="H48" s="18">
        <f>'申込書(1～50人まで）'!D1537</f>
        <v>0</v>
      </c>
      <c r="I48" s="19">
        <f>'申込書(1～50人まで）'!H1537</f>
        <v>0</v>
      </c>
      <c r="J48" s="18" t="str">
        <f>""&amp;'申込書(1～50人まで）'!E1539&amp;"-"&amp;'申込書(1～50人まで）'!G1539&amp;"-"&amp;'申込書(1～50人まで）'!I1539&amp;""</f>
        <v>--</v>
      </c>
      <c r="K48" s="18" t="str">
        <f>""&amp;'申込書(1～50人まで）'!K1539&amp;"-"&amp;'申込書(1～50人まで）'!M1539&amp;"-"&amp;'申込書(1～50人まで）'!O1539&amp;""</f>
        <v>--</v>
      </c>
      <c r="L48" s="18">
        <f>'申込書(1～50人まで）'!D1540</f>
        <v>0</v>
      </c>
      <c r="M48" s="18">
        <f>'申込書(1～50人まで）'!D1541</f>
        <v>0</v>
      </c>
      <c r="N48" s="18">
        <f>'申込書(1～50人まで）'!G1542</f>
        <v>0</v>
      </c>
      <c r="O48" s="36" t="str">
        <f>""&amp;'申込書(1～50人まで）'!F1544&amp;"　"&amp;'申込書(1～50人まで）'!I1544&amp;""</f>
        <v>　</v>
      </c>
      <c r="P48" s="36" t="str">
        <f>""&amp;'申込書(1～50人まで）'!F1545&amp;"　"&amp;'申込書(1～50人まで）'!I1545&amp;""</f>
        <v>　</v>
      </c>
      <c r="Q48" s="36">
        <f>'申込書(1～50人まで）'!M1543</f>
        <v>0</v>
      </c>
      <c r="R48" s="18" t="str">
        <f>""&amp;'申込書(1～50人まで）'!G1546&amp;"-"&amp;'申込書(1～50人まで）'!I1546&amp;"-"&amp;'申込書(1～50人まで）'!K1546&amp;""</f>
        <v>--</v>
      </c>
      <c r="S48" s="18" t="str">
        <f>""&amp;'申込書(1～50人まで）'!G1547&amp;"-"&amp;'申込書(1～50人まで）'!I1547&amp;"-"&amp;'申込書(1～50人まで）'!K1547&amp;""</f>
        <v>--</v>
      </c>
      <c r="T48" s="18">
        <f>'申込書(1～50人まで）'!H1548</f>
        <v>0</v>
      </c>
      <c r="U48" s="18">
        <f>'申込書(1～50人まで）'!K1548</f>
        <v>0</v>
      </c>
      <c r="V48" s="18">
        <f>'申込書(1～50人まで）'!N1548</f>
        <v>0</v>
      </c>
      <c r="W48" s="18">
        <f>'申込書(1～50人まで）'!J1552</f>
        <v>0</v>
      </c>
      <c r="X48" s="18">
        <f>'申込書(1～50人まで）'!M1552</f>
        <v>0</v>
      </c>
      <c r="Y48" s="19">
        <f>'申込書(1～50人まで）'!I1553</f>
        <v>0</v>
      </c>
      <c r="Z48" s="19">
        <f>'申込書(1～50人まで）'!I1555</f>
        <v>0</v>
      </c>
      <c r="AA48" s="19">
        <f>'申込書(1～50人まで）'!I1557</f>
        <v>0</v>
      </c>
      <c r="AB48" s="19">
        <f>'申込書(1～50人まで）'!I1559</f>
        <v>0</v>
      </c>
      <c r="AC48" s="6"/>
    </row>
    <row r="49" spans="1:29" ht="20.100000000000001" customHeight="1" x14ac:dyDescent="0.4">
      <c r="A49" s="16">
        <v>47</v>
      </c>
      <c r="B49" s="17" t="s">
        <v>66</v>
      </c>
      <c r="C49" s="36" t="str">
        <f>""&amp;'申込書(1～50人まで）'!D1568&amp;"　"&amp;'申込書(1～50人まで）'!G1568&amp;""</f>
        <v>　</v>
      </c>
      <c r="D49" s="36" t="str">
        <f>""&amp;'申込書(1～50人まで）'!D1569&amp;"　"&amp;'申込書(1～50人まで）'!G1569&amp;""</f>
        <v>　</v>
      </c>
      <c r="E49" s="37">
        <f>'申込書(1～50人まで）'!K1567</f>
        <v>0</v>
      </c>
      <c r="F49" s="36">
        <f>'申込書(1～50人まで）'!N1567</f>
        <v>0</v>
      </c>
      <c r="G49" s="18" t="str">
        <f>""&amp;'申込書(1～50人まで）'!E1570&amp;"-"&amp;'申込書(1～50人まで）'!G1570&amp;""</f>
        <v>-</v>
      </c>
      <c r="H49" s="18">
        <f>'申込書(1～50人まで）'!D1571</f>
        <v>0</v>
      </c>
      <c r="I49" s="19">
        <f>'申込書(1～50人まで）'!H1571</f>
        <v>0</v>
      </c>
      <c r="J49" s="18" t="str">
        <f>""&amp;'申込書(1～50人まで）'!E1573&amp;"-"&amp;'申込書(1～50人まで）'!G1573&amp;"-"&amp;'申込書(1～50人まで）'!I1573&amp;""</f>
        <v>--</v>
      </c>
      <c r="K49" s="18" t="str">
        <f>""&amp;'申込書(1～50人まで）'!K1573&amp;"-"&amp;'申込書(1～50人まで）'!M1573&amp;"-"&amp;'申込書(1～50人まで）'!O1573&amp;""</f>
        <v>--</v>
      </c>
      <c r="L49" s="18">
        <f>'申込書(1～50人まで）'!D1574</f>
        <v>0</v>
      </c>
      <c r="M49" s="18">
        <f>'申込書(1～50人まで）'!D1575</f>
        <v>0</v>
      </c>
      <c r="N49" s="18">
        <f>'申込書(1～50人まで）'!G1576</f>
        <v>0</v>
      </c>
      <c r="O49" s="36" t="str">
        <f>""&amp;'申込書(1～50人まで）'!F1578&amp;"　"&amp;'申込書(1～50人まで）'!I1578&amp;""</f>
        <v>　</v>
      </c>
      <c r="P49" s="36" t="str">
        <f>""&amp;'申込書(1～50人まで）'!F1579&amp;"　"&amp;'申込書(1～50人まで）'!I1579&amp;""</f>
        <v>　</v>
      </c>
      <c r="Q49" s="36">
        <f>'申込書(1～50人まで）'!M1577</f>
        <v>0</v>
      </c>
      <c r="R49" s="18" t="str">
        <f>""&amp;'申込書(1～50人まで）'!G1580&amp;"-"&amp;'申込書(1～50人まで）'!I1580&amp;"-"&amp;'申込書(1～50人まで）'!K1580&amp;""</f>
        <v>--</v>
      </c>
      <c r="S49" s="18" t="str">
        <f>""&amp;'申込書(1～50人まで）'!G1581&amp;"-"&amp;'申込書(1～50人まで）'!I1581&amp;"-"&amp;'申込書(1～50人まで）'!K1581&amp;""</f>
        <v>--</v>
      </c>
      <c r="T49" s="18">
        <f>'申込書(1～50人まで）'!H1582</f>
        <v>0</v>
      </c>
      <c r="U49" s="18">
        <f>'申込書(1～50人まで）'!K1582</f>
        <v>0</v>
      </c>
      <c r="V49" s="18">
        <f>'申込書(1～50人まで）'!N1582</f>
        <v>0</v>
      </c>
      <c r="W49" s="18">
        <f>'申込書(1～50人まで）'!J1586</f>
        <v>0</v>
      </c>
      <c r="X49" s="18">
        <f>'申込書(1～50人まで）'!M1586</f>
        <v>0</v>
      </c>
      <c r="Y49" s="19">
        <f>'申込書(1～50人まで）'!I1587</f>
        <v>0</v>
      </c>
      <c r="Z49" s="19">
        <f>'申込書(1～50人まで）'!I1589</f>
        <v>0</v>
      </c>
      <c r="AA49" s="19">
        <f>'申込書(1～50人まで）'!I1591</f>
        <v>0</v>
      </c>
      <c r="AB49" s="19">
        <f>'申込書(1～50人まで）'!I1593</f>
        <v>0</v>
      </c>
      <c r="AC49" s="6"/>
    </row>
    <row r="50" spans="1:29" ht="20.100000000000001" customHeight="1" x14ac:dyDescent="0.4">
      <c r="A50" s="16">
        <v>48</v>
      </c>
      <c r="B50" s="17" t="s">
        <v>66</v>
      </c>
      <c r="C50" s="36" t="str">
        <f>""&amp;'申込書(1～50人まで）'!D1602&amp;"　"&amp;'申込書(1～50人まで）'!G1602&amp;""</f>
        <v>　</v>
      </c>
      <c r="D50" s="36" t="str">
        <f>""&amp;'申込書(1～50人まで）'!D1603&amp;"　"&amp;'申込書(1～50人まで）'!G1603&amp;""</f>
        <v>　</v>
      </c>
      <c r="E50" s="37">
        <f>'申込書(1～50人まで）'!K1601</f>
        <v>0</v>
      </c>
      <c r="F50" s="36">
        <f>'申込書(1～50人まで）'!N1601</f>
        <v>0</v>
      </c>
      <c r="G50" s="18" t="str">
        <f>""&amp;'申込書(1～50人まで）'!E1604&amp;"-"&amp;'申込書(1～50人まで）'!G1604&amp;""</f>
        <v>-</v>
      </c>
      <c r="H50" s="18">
        <f>'申込書(1～50人まで）'!D1605</f>
        <v>0</v>
      </c>
      <c r="I50" s="19">
        <f>'申込書(1～50人まで）'!H1605</f>
        <v>0</v>
      </c>
      <c r="J50" s="18" t="str">
        <f>""&amp;'申込書(1～50人まで）'!E1607&amp;"-"&amp;'申込書(1～50人まで）'!G1607&amp;"-"&amp;'申込書(1～50人まで）'!I1607&amp;""</f>
        <v>--</v>
      </c>
      <c r="K50" s="18" t="str">
        <f>""&amp;'申込書(1～50人まで）'!K1607&amp;"-"&amp;'申込書(1～50人まで）'!M1607&amp;"-"&amp;'申込書(1～50人まで）'!O1607&amp;""</f>
        <v>--</v>
      </c>
      <c r="L50" s="18">
        <f>'申込書(1～50人まで）'!D1608</f>
        <v>0</v>
      </c>
      <c r="M50" s="18">
        <f>'申込書(1～50人まで）'!D1609</f>
        <v>0</v>
      </c>
      <c r="N50" s="18">
        <f>'申込書(1～50人まで）'!G1610</f>
        <v>0</v>
      </c>
      <c r="O50" s="36" t="str">
        <f>""&amp;'申込書(1～50人まで）'!F1612&amp;"　"&amp;'申込書(1～50人まで）'!I1612&amp;""</f>
        <v>　</v>
      </c>
      <c r="P50" s="36" t="str">
        <f>""&amp;'申込書(1～50人まで）'!F1613&amp;"　"&amp;'申込書(1～50人まで）'!I1613&amp;""</f>
        <v>　</v>
      </c>
      <c r="Q50" s="36">
        <f>'申込書(1～50人まで）'!M1611</f>
        <v>0</v>
      </c>
      <c r="R50" s="18" t="str">
        <f>""&amp;'申込書(1～50人まで）'!G1614&amp;"-"&amp;'申込書(1～50人まで）'!I1614&amp;"-"&amp;'申込書(1～50人まで）'!K1614&amp;""</f>
        <v>--</v>
      </c>
      <c r="S50" s="18" t="str">
        <f>""&amp;'申込書(1～50人まで）'!G1615&amp;"-"&amp;'申込書(1～50人まで）'!I1615&amp;"-"&amp;'申込書(1～50人まで）'!K1615&amp;""</f>
        <v>--</v>
      </c>
      <c r="T50" s="18">
        <f>'申込書(1～50人まで）'!H1616</f>
        <v>0</v>
      </c>
      <c r="U50" s="18">
        <f>'申込書(1～50人まで）'!K1616</f>
        <v>0</v>
      </c>
      <c r="V50" s="18">
        <f>'申込書(1～50人まで）'!N1616</f>
        <v>0</v>
      </c>
      <c r="W50" s="18">
        <f>'申込書(1～50人まで）'!J1620</f>
        <v>0</v>
      </c>
      <c r="X50" s="18">
        <f>'申込書(1～50人まで）'!M1620</f>
        <v>0</v>
      </c>
      <c r="Y50" s="19">
        <f>'申込書(1～50人まで）'!I1621</f>
        <v>0</v>
      </c>
      <c r="Z50" s="19">
        <f>'申込書(1～50人まで）'!I1623</f>
        <v>0</v>
      </c>
      <c r="AA50" s="19">
        <f>'申込書(1～50人まで）'!I1625</f>
        <v>0</v>
      </c>
      <c r="AB50" s="19">
        <f>'申込書(1～50人まで）'!I1627</f>
        <v>0</v>
      </c>
      <c r="AC50" s="6"/>
    </row>
    <row r="51" spans="1:29" ht="20.100000000000001" customHeight="1" x14ac:dyDescent="0.4">
      <c r="A51" s="16">
        <v>49</v>
      </c>
      <c r="B51" s="17" t="s">
        <v>66</v>
      </c>
      <c r="C51" s="36" t="str">
        <f>""&amp;'申込書(1～50人まで）'!D1636&amp;"　"&amp;'申込書(1～50人まで）'!G1636&amp;""</f>
        <v>　</v>
      </c>
      <c r="D51" s="36" t="str">
        <f>""&amp;'申込書(1～50人まで）'!D1637&amp;"　"&amp;'申込書(1～50人まで）'!G1637&amp;""</f>
        <v>　</v>
      </c>
      <c r="E51" s="37">
        <f>'申込書(1～50人まで）'!K1635</f>
        <v>0</v>
      </c>
      <c r="F51" s="36">
        <f>'申込書(1～50人まで）'!N1635</f>
        <v>0</v>
      </c>
      <c r="G51" s="18" t="str">
        <f>""&amp;'申込書(1～50人まで）'!E1638&amp;"-"&amp;'申込書(1～50人まで）'!G1638&amp;""</f>
        <v>-</v>
      </c>
      <c r="H51" s="18">
        <f>'申込書(1～50人まで）'!D1639</f>
        <v>0</v>
      </c>
      <c r="I51" s="19">
        <f>'申込書(1～50人まで）'!H1639</f>
        <v>0</v>
      </c>
      <c r="J51" s="18" t="str">
        <f>""&amp;'申込書(1～50人まで）'!E1641&amp;"-"&amp;'申込書(1～50人まで）'!G1641&amp;"-"&amp;'申込書(1～50人まで）'!I1641&amp;""</f>
        <v>--</v>
      </c>
      <c r="K51" s="18" t="str">
        <f>""&amp;'申込書(1～50人まで）'!K1641&amp;"-"&amp;'申込書(1～50人まで）'!M1641&amp;"-"&amp;'申込書(1～50人まで）'!O1641&amp;""</f>
        <v>--</v>
      </c>
      <c r="L51" s="18">
        <f>'申込書(1～50人まで）'!D1642</f>
        <v>0</v>
      </c>
      <c r="M51" s="18">
        <f>'申込書(1～50人まで）'!D1643</f>
        <v>0</v>
      </c>
      <c r="N51" s="18">
        <f>'申込書(1～50人まで）'!G1644</f>
        <v>0</v>
      </c>
      <c r="O51" s="36" t="str">
        <f>""&amp;'申込書(1～50人まで）'!F1646&amp;"　"&amp;'申込書(1～50人まで）'!I1646&amp;""</f>
        <v>　</v>
      </c>
      <c r="P51" s="36" t="str">
        <f>""&amp;'申込書(1～50人まで）'!F1647&amp;"　"&amp;'申込書(1～50人まで）'!I1647&amp;""</f>
        <v>　</v>
      </c>
      <c r="Q51" s="36">
        <f>'申込書(1～50人まで）'!M1645</f>
        <v>0</v>
      </c>
      <c r="R51" s="18" t="str">
        <f>""&amp;'申込書(1～50人まで）'!G1648&amp;"-"&amp;'申込書(1～50人まで）'!I1648&amp;"-"&amp;'申込書(1～50人まで）'!K1648&amp;""</f>
        <v>--</v>
      </c>
      <c r="S51" s="18" t="str">
        <f>""&amp;'申込書(1～50人まで）'!G1649&amp;"-"&amp;'申込書(1～50人まで）'!I1649&amp;"-"&amp;'申込書(1～50人まで）'!K1649&amp;""</f>
        <v>--</v>
      </c>
      <c r="T51" s="18">
        <f>'申込書(1～50人まで）'!H1650</f>
        <v>0</v>
      </c>
      <c r="U51" s="18">
        <f>'申込書(1～50人まで）'!K1650</f>
        <v>0</v>
      </c>
      <c r="V51" s="18">
        <f>'申込書(1～50人まで）'!N1650</f>
        <v>0</v>
      </c>
      <c r="W51" s="18">
        <f>'申込書(1～50人まで）'!J1654</f>
        <v>0</v>
      </c>
      <c r="X51" s="18">
        <f>'申込書(1～50人まで）'!M1654</f>
        <v>0</v>
      </c>
      <c r="Y51" s="19">
        <f>'申込書(1～50人まで）'!I1655</f>
        <v>0</v>
      </c>
      <c r="Z51" s="19">
        <f>'申込書(1～50人まで）'!I1657</f>
        <v>0</v>
      </c>
      <c r="AA51" s="19">
        <f>'申込書(1～50人まで）'!I1659</f>
        <v>0</v>
      </c>
      <c r="AB51" s="19">
        <f>'申込書(1～50人まで）'!I1661</f>
        <v>0</v>
      </c>
      <c r="AC51" s="6"/>
    </row>
    <row r="52" spans="1:29" ht="20.100000000000001" customHeight="1" x14ac:dyDescent="0.4">
      <c r="A52" s="21">
        <v>50</v>
      </c>
      <c r="B52" s="54" t="s">
        <v>66</v>
      </c>
      <c r="C52" s="5" t="str">
        <f>""&amp;'申込書(1～50人まで）'!D1670&amp;"　"&amp;'申込書(1～50人まで）'!G1670&amp;""</f>
        <v>　</v>
      </c>
      <c r="D52" s="5" t="str">
        <f>""&amp;'申込書(1～50人まで）'!D1671&amp;"　"&amp;'申込書(1～50人まで）'!G1671&amp;""</f>
        <v>　</v>
      </c>
      <c r="E52" s="24">
        <f>'申込書(1～50人まで）'!K1669</f>
        <v>0</v>
      </c>
      <c r="F52" s="5">
        <f>'申込書(1～50人まで）'!N1669</f>
        <v>0</v>
      </c>
      <c r="G52" s="22" t="str">
        <f>""&amp;'申込書(1～50人まで）'!E1672&amp;"-"&amp;'申込書(1～50人まで）'!G1672&amp;""</f>
        <v>-</v>
      </c>
      <c r="H52" s="22">
        <f>'申込書(1～50人まで）'!D1673</f>
        <v>0</v>
      </c>
      <c r="I52" s="23">
        <f>'申込書(1～50人まで）'!H1673</f>
        <v>0</v>
      </c>
      <c r="J52" s="22" t="str">
        <f>""&amp;'申込書(1～50人まで）'!E1675&amp;"-"&amp;'申込書(1～50人まで）'!G1675&amp;"-"&amp;'申込書(1～50人まで）'!I1675&amp;""</f>
        <v>--</v>
      </c>
      <c r="K52" s="22" t="str">
        <f>""&amp;'申込書(1～50人まで）'!K1675&amp;"-"&amp;'申込書(1～50人まで）'!M1675&amp;"-"&amp;'申込書(1～50人まで）'!O1675&amp;""</f>
        <v>--</v>
      </c>
      <c r="L52" s="22">
        <f>'申込書(1～50人まで）'!D1676</f>
        <v>0</v>
      </c>
      <c r="M52" s="22">
        <f>'申込書(1～50人まで）'!D1677</f>
        <v>0</v>
      </c>
      <c r="N52" s="22">
        <f>'申込書(1～50人まで）'!G1678</f>
        <v>0</v>
      </c>
      <c r="O52" s="5" t="str">
        <f>""&amp;'申込書(1～50人まで）'!F1680&amp;"　"&amp;'申込書(1～50人まで）'!I1680&amp;""</f>
        <v>　</v>
      </c>
      <c r="P52" s="5" t="str">
        <f>""&amp;'申込書(1～50人まで）'!F1681&amp;"　"&amp;'申込書(1～50人まで）'!I1681&amp;""</f>
        <v>　</v>
      </c>
      <c r="Q52" s="5">
        <f>'申込書(1～50人まで）'!M1679</f>
        <v>0</v>
      </c>
      <c r="R52" s="22" t="str">
        <f>""&amp;'申込書(1～50人まで）'!G1682&amp;"-"&amp;'申込書(1～50人まで）'!I1682&amp;"-"&amp;'申込書(1～50人まで）'!K1682&amp;""</f>
        <v>--</v>
      </c>
      <c r="S52" s="22" t="str">
        <f>""&amp;'申込書(1～50人まで）'!G1683&amp;"-"&amp;'申込書(1～50人まで）'!I1683&amp;"-"&amp;'申込書(1～50人まで）'!K1683&amp;""</f>
        <v>--</v>
      </c>
      <c r="T52" s="22">
        <f>'申込書(1～50人まで）'!H1684</f>
        <v>0</v>
      </c>
      <c r="U52" s="22">
        <f>'申込書(1～50人まで）'!K1684</f>
        <v>0</v>
      </c>
      <c r="V52" s="22">
        <f>'申込書(1～50人まで）'!N1684</f>
        <v>0</v>
      </c>
      <c r="W52" s="22">
        <f>'申込書(1～50人まで）'!J1688</f>
        <v>0</v>
      </c>
      <c r="X52" s="22">
        <f>'申込書(1～50人まで）'!M1688</f>
        <v>0</v>
      </c>
      <c r="Y52" s="23">
        <f>'申込書(1～50人まで）'!I1689</f>
        <v>0</v>
      </c>
      <c r="Z52" s="23">
        <f>'申込書(1～50人まで）'!I1691</f>
        <v>0</v>
      </c>
      <c r="AA52" s="23">
        <f>'申込書(1～50人まで）'!I1693</f>
        <v>0</v>
      </c>
      <c r="AB52" s="23">
        <f>'申込書(1～50人まで）'!I1695</f>
        <v>0</v>
      </c>
      <c r="AC52" s="7"/>
    </row>
    <row r="53" spans="1:29" ht="20.100000000000001" customHeight="1" x14ac:dyDescent="0.15">
      <c r="I53" s="10" ph="1"/>
      <c r="Y53" s="10" ph="1"/>
      <c r="Z53" s="10" ph="1"/>
      <c r="AA53" s="10" ph="1"/>
    </row>
    <row r="54" spans="1:29" ht="20.100000000000001" customHeight="1" x14ac:dyDescent="0.15">
      <c r="I54" s="10" ph="1"/>
      <c r="Y54" s="10" ph="1"/>
      <c r="Z54" s="10" ph="1"/>
      <c r="AA54" s="10" ph="1"/>
    </row>
    <row r="55" spans="1:29" ht="20.100000000000001" customHeight="1" x14ac:dyDescent="0.15">
      <c r="I55" s="10" ph="1"/>
      <c r="Y55" s="10" ph="1"/>
      <c r="Z55" s="10" ph="1"/>
      <c r="AA55" s="10" ph="1"/>
    </row>
    <row r="56" spans="1:29" ht="20.100000000000001" customHeight="1" x14ac:dyDescent="0.15">
      <c r="I56" s="10" ph="1"/>
      <c r="Y56" s="10" ph="1"/>
      <c r="Z56" s="10" ph="1"/>
      <c r="AA56" s="10" ph="1"/>
    </row>
    <row r="63" spans="1:29" ht="20.100000000000001" customHeight="1" x14ac:dyDescent="0.15">
      <c r="I63" s="10" ph="1"/>
      <c r="Y63" s="10" ph="1"/>
      <c r="Z63" s="10" ph="1"/>
      <c r="AA63" s="10" ph="1"/>
    </row>
    <row r="152" spans="9:27" ht="20.100000000000001" customHeight="1" x14ac:dyDescent="0.15">
      <c r="I152" s="10" ph="1"/>
      <c r="Y152" s="10" ph="1"/>
      <c r="Z152" s="10" ph="1"/>
      <c r="AA152" s="10" ph="1"/>
    </row>
    <row r="153" spans="9:27" ht="20.100000000000001" customHeight="1" x14ac:dyDescent="0.15">
      <c r="I153" s="10" ph="1"/>
      <c r="Y153" s="10" ph="1"/>
      <c r="Z153" s="10" ph="1"/>
      <c r="AA153" s="10" ph="1"/>
    </row>
    <row r="154" spans="9:27" ht="20.100000000000001" customHeight="1" x14ac:dyDescent="0.15">
      <c r="I154" s="10" ph="1"/>
      <c r="Y154" s="10" ph="1"/>
      <c r="Z154" s="10" ph="1"/>
      <c r="AA154" s="10" ph="1"/>
    </row>
    <row r="155" spans="9:27" ht="20.100000000000001" customHeight="1" x14ac:dyDescent="0.15">
      <c r="I155" s="10" ph="1"/>
      <c r="Y155" s="10" ph="1"/>
      <c r="Z155" s="10" ph="1"/>
      <c r="AA155" s="10" ph="1"/>
    </row>
    <row r="156" spans="9:27" ht="20.100000000000001" customHeight="1" x14ac:dyDescent="0.15">
      <c r="I156" s="10" ph="1"/>
      <c r="Y156" s="10" ph="1"/>
      <c r="Z156" s="10" ph="1"/>
      <c r="AA156" s="10" ph="1"/>
    </row>
    <row r="157" spans="9:27" ht="20.100000000000001" customHeight="1" x14ac:dyDescent="0.15">
      <c r="I157" s="10" ph="1"/>
      <c r="Y157" s="10" ph="1"/>
      <c r="Z157" s="10" ph="1"/>
      <c r="AA157" s="10" ph="1"/>
    </row>
    <row r="158" spans="9:27" ht="20.100000000000001" customHeight="1" x14ac:dyDescent="0.15">
      <c r="I158" s="10" ph="1"/>
      <c r="Y158" s="10" ph="1"/>
      <c r="Z158" s="10" ph="1"/>
      <c r="AA158" s="10" ph="1"/>
    </row>
    <row r="159" spans="9:27" ht="20.100000000000001" customHeight="1" x14ac:dyDescent="0.15">
      <c r="I159" s="10" ph="1"/>
      <c r="Y159" s="10" ph="1"/>
      <c r="Z159" s="10" ph="1"/>
      <c r="AA159" s="10" ph="1"/>
    </row>
    <row r="160" spans="9:27" ht="20.100000000000001" customHeight="1" x14ac:dyDescent="0.15">
      <c r="I160" s="10" ph="1"/>
      <c r="Y160" s="10" ph="1"/>
      <c r="Z160" s="10" ph="1"/>
      <c r="AA160" s="10" ph="1"/>
    </row>
    <row r="161" spans="9:27" ht="20.100000000000001" customHeight="1" x14ac:dyDescent="0.15">
      <c r="I161" s="10" ph="1"/>
      <c r="Y161" s="10" ph="1"/>
      <c r="Z161" s="10" ph="1"/>
      <c r="AA161" s="10" ph="1"/>
    </row>
    <row r="162" spans="9:27" ht="20.100000000000001" customHeight="1" x14ac:dyDescent="0.15">
      <c r="I162" s="10" ph="1"/>
      <c r="Y162" s="10" ph="1"/>
      <c r="Z162" s="10" ph="1"/>
      <c r="AA162" s="10" ph="1"/>
    </row>
    <row r="163" spans="9:27" ht="20.100000000000001" customHeight="1" x14ac:dyDescent="0.15">
      <c r="I163" s="10" ph="1"/>
      <c r="Y163" s="10" ph="1"/>
      <c r="Z163" s="10" ph="1"/>
      <c r="AA163" s="10" ph="1"/>
    </row>
    <row r="164" spans="9:27" ht="20.100000000000001" customHeight="1" x14ac:dyDescent="0.15">
      <c r="I164" s="10" ph="1"/>
      <c r="Y164" s="10" ph="1"/>
      <c r="Z164" s="10" ph="1"/>
      <c r="AA164" s="10" ph="1"/>
    </row>
    <row r="165" spans="9:27" ht="20.100000000000001" customHeight="1" x14ac:dyDescent="0.15">
      <c r="I165" s="10" ph="1"/>
      <c r="Y165" s="10" ph="1"/>
      <c r="Z165" s="10" ph="1"/>
      <c r="AA165" s="10" ph="1"/>
    </row>
    <row r="166" spans="9:27" ht="20.100000000000001" customHeight="1" x14ac:dyDescent="0.15">
      <c r="I166" s="10" ph="1"/>
      <c r="Y166" s="10" ph="1"/>
      <c r="Z166" s="10" ph="1"/>
      <c r="AA166" s="10" ph="1"/>
    </row>
    <row r="167" spans="9:27" ht="20.100000000000001" customHeight="1" x14ac:dyDescent="0.15">
      <c r="I167" s="10" ph="1"/>
      <c r="Y167" s="10" ph="1"/>
      <c r="Z167" s="10" ph="1"/>
      <c r="AA167" s="10" ph="1"/>
    </row>
    <row r="168" spans="9:27" ht="20.100000000000001" customHeight="1" x14ac:dyDescent="0.15">
      <c r="I168" s="10" ph="1"/>
      <c r="Y168" s="10" ph="1"/>
      <c r="Z168" s="10" ph="1"/>
      <c r="AA168" s="10" ph="1"/>
    </row>
    <row r="169" spans="9:27" ht="20.100000000000001" customHeight="1" x14ac:dyDescent="0.15">
      <c r="I169" s="10" ph="1"/>
      <c r="Y169" s="10" ph="1"/>
      <c r="Z169" s="10" ph="1"/>
      <c r="AA169" s="10" ph="1"/>
    </row>
    <row r="170" spans="9:27" ht="20.100000000000001" customHeight="1" x14ac:dyDescent="0.15">
      <c r="I170" s="10" ph="1"/>
      <c r="Y170" s="10" ph="1"/>
      <c r="Z170" s="10" ph="1"/>
      <c r="AA170" s="10" ph="1"/>
    </row>
    <row r="171" spans="9:27" ht="20.100000000000001" customHeight="1" x14ac:dyDescent="0.15">
      <c r="I171" s="10" ph="1"/>
      <c r="Y171" s="10" ph="1"/>
      <c r="Z171" s="10" ph="1"/>
      <c r="AA171" s="10" ph="1"/>
    </row>
    <row r="172" spans="9:27" ht="20.100000000000001" customHeight="1" x14ac:dyDescent="0.15">
      <c r="I172" s="10" ph="1"/>
      <c r="Y172" s="10" ph="1"/>
      <c r="Z172" s="10" ph="1"/>
      <c r="AA172" s="10" ph="1"/>
    </row>
    <row r="173" spans="9:27" ht="20.100000000000001" customHeight="1" x14ac:dyDescent="0.15">
      <c r="I173" s="10" ph="1"/>
      <c r="Y173" s="10" ph="1"/>
      <c r="Z173" s="10" ph="1"/>
      <c r="AA173" s="10" ph="1"/>
    </row>
    <row r="174" spans="9:27" ht="20.100000000000001" customHeight="1" x14ac:dyDescent="0.15">
      <c r="I174" s="10" ph="1"/>
      <c r="Y174" s="10" ph="1"/>
      <c r="Z174" s="10" ph="1"/>
      <c r="AA174" s="10" ph="1"/>
    </row>
    <row r="175" spans="9:27" ht="20.100000000000001" customHeight="1" x14ac:dyDescent="0.15">
      <c r="I175" s="10" ph="1"/>
      <c r="Y175" s="10" ph="1"/>
      <c r="Z175" s="10" ph="1"/>
      <c r="AA175" s="10" ph="1"/>
    </row>
    <row r="176" spans="9:27" ht="20.100000000000001" customHeight="1" x14ac:dyDescent="0.15">
      <c r="I176" s="10" ph="1"/>
      <c r="Y176" s="10" ph="1"/>
      <c r="Z176" s="10" ph="1"/>
      <c r="AA176" s="10" ph="1"/>
    </row>
    <row r="177" spans="9:27" ht="20.100000000000001" customHeight="1" x14ac:dyDescent="0.15">
      <c r="I177" s="10" ph="1"/>
      <c r="Y177" s="10" ph="1"/>
      <c r="Z177" s="10" ph="1"/>
      <c r="AA177" s="10" ph="1"/>
    </row>
    <row r="178" spans="9:27" ht="20.100000000000001" customHeight="1" x14ac:dyDescent="0.15">
      <c r="I178" s="10" ph="1"/>
      <c r="Y178" s="10" ph="1"/>
      <c r="Z178" s="10" ph="1"/>
      <c r="AA178" s="10" ph="1"/>
    </row>
    <row r="179" spans="9:27" ht="20.100000000000001" customHeight="1" x14ac:dyDescent="0.15">
      <c r="I179" s="10" ph="1"/>
      <c r="Y179" s="10" ph="1"/>
      <c r="Z179" s="10" ph="1"/>
      <c r="AA179" s="10" ph="1"/>
    </row>
    <row r="180" spans="9:27" ht="20.100000000000001" customHeight="1" x14ac:dyDescent="0.15">
      <c r="I180" s="10" ph="1"/>
      <c r="Y180" s="10" ph="1"/>
      <c r="Z180" s="10" ph="1"/>
      <c r="AA180" s="10" ph="1"/>
    </row>
    <row r="181" spans="9:27" ht="20.100000000000001" customHeight="1" x14ac:dyDescent="0.15">
      <c r="I181" s="10" ph="1"/>
      <c r="Y181" s="10" ph="1"/>
      <c r="Z181" s="10" ph="1"/>
      <c r="AA181" s="10" ph="1"/>
    </row>
    <row r="182" spans="9:27" ht="20.100000000000001" customHeight="1" x14ac:dyDescent="0.15">
      <c r="I182" s="10" ph="1"/>
      <c r="Y182" s="10" ph="1"/>
      <c r="Z182" s="10" ph="1"/>
      <c r="AA182" s="10" ph="1"/>
    </row>
    <row r="183" spans="9:27" ht="20.100000000000001" customHeight="1" x14ac:dyDescent="0.15">
      <c r="I183" s="10" ph="1"/>
      <c r="Y183" s="10" ph="1"/>
      <c r="Z183" s="10" ph="1"/>
      <c r="AA183" s="10" ph="1"/>
    </row>
    <row r="184" spans="9:27" ht="20.100000000000001" customHeight="1" x14ac:dyDescent="0.15">
      <c r="I184" s="10" ph="1"/>
      <c r="Y184" s="10" ph="1"/>
      <c r="Z184" s="10" ph="1"/>
      <c r="AA184" s="10" ph="1"/>
    </row>
    <row r="185" spans="9:27" ht="20.100000000000001" customHeight="1" x14ac:dyDescent="0.15">
      <c r="I185" s="10" ph="1"/>
      <c r="Y185" s="10" ph="1"/>
      <c r="Z185" s="10" ph="1"/>
      <c r="AA185" s="10" ph="1"/>
    </row>
    <row r="186" spans="9:27" ht="20.100000000000001" customHeight="1" x14ac:dyDescent="0.15">
      <c r="I186" s="10" ph="1"/>
      <c r="Y186" s="10" ph="1"/>
      <c r="Z186" s="10" ph="1"/>
      <c r="AA186" s="10" ph="1"/>
    </row>
    <row r="187" spans="9:27" ht="20.100000000000001" customHeight="1" x14ac:dyDescent="0.15">
      <c r="I187" s="10" ph="1"/>
      <c r="Y187" s="10" ph="1"/>
      <c r="Z187" s="10" ph="1"/>
      <c r="AA187" s="10" ph="1"/>
    </row>
    <row r="188" spans="9:27" ht="20.100000000000001" customHeight="1" x14ac:dyDescent="0.15">
      <c r="I188" s="10" ph="1"/>
      <c r="Y188" s="10" ph="1"/>
      <c r="Z188" s="10" ph="1"/>
      <c r="AA188" s="10" ph="1"/>
    </row>
    <row r="189" spans="9:27" ht="20.100000000000001" customHeight="1" x14ac:dyDescent="0.15">
      <c r="I189" s="10" ph="1"/>
      <c r="Y189" s="10" ph="1"/>
      <c r="Z189" s="10" ph="1"/>
      <c r="AA189" s="10" ph="1"/>
    </row>
    <row r="190" spans="9:27" ht="20.100000000000001" customHeight="1" x14ac:dyDescent="0.15">
      <c r="I190" s="10" ph="1"/>
      <c r="Y190" s="10" ph="1"/>
      <c r="Z190" s="10" ph="1"/>
      <c r="AA190" s="10" ph="1"/>
    </row>
    <row r="191" spans="9:27" ht="20.100000000000001" customHeight="1" x14ac:dyDescent="0.15">
      <c r="I191" s="10" ph="1"/>
      <c r="Y191" s="10" ph="1"/>
      <c r="Z191" s="10" ph="1"/>
      <c r="AA191" s="10" ph="1"/>
    </row>
    <row r="192" spans="9:27" ht="20.100000000000001" customHeight="1" x14ac:dyDescent="0.15">
      <c r="I192" s="10" ph="1"/>
      <c r="Y192" s="10" ph="1"/>
      <c r="Z192" s="10" ph="1"/>
      <c r="AA192" s="10" ph="1"/>
    </row>
    <row r="193" spans="9:27" ht="20.100000000000001" customHeight="1" x14ac:dyDescent="0.15">
      <c r="I193" s="10" ph="1"/>
      <c r="Y193" s="10" ph="1"/>
      <c r="Z193" s="10" ph="1"/>
      <c r="AA193" s="10" ph="1"/>
    </row>
    <row r="194" spans="9:27" ht="20.100000000000001" customHeight="1" x14ac:dyDescent="0.15">
      <c r="I194" s="10" ph="1"/>
      <c r="Y194" s="10" ph="1"/>
      <c r="Z194" s="10" ph="1"/>
      <c r="AA194" s="10" ph="1"/>
    </row>
    <row r="195" spans="9:27" ht="20.100000000000001" customHeight="1" x14ac:dyDescent="0.15">
      <c r="I195" s="10" ph="1"/>
      <c r="Y195" s="10" ph="1"/>
      <c r="Z195" s="10" ph="1"/>
      <c r="AA195" s="10" ph="1"/>
    </row>
    <row r="196" spans="9:27" ht="20.100000000000001" customHeight="1" x14ac:dyDescent="0.15">
      <c r="I196" s="10" ph="1"/>
      <c r="Y196" s="10" ph="1"/>
      <c r="Z196" s="10" ph="1"/>
      <c r="AA196" s="10" ph="1"/>
    </row>
    <row r="197" spans="9:27" ht="20.100000000000001" customHeight="1" x14ac:dyDescent="0.15">
      <c r="I197" s="10" ph="1"/>
      <c r="Y197" s="10" ph="1"/>
      <c r="Z197" s="10" ph="1"/>
      <c r="AA197" s="10" ph="1"/>
    </row>
    <row r="198" spans="9:27" ht="20.100000000000001" customHeight="1" x14ac:dyDescent="0.15">
      <c r="I198" s="10" ph="1"/>
      <c r="Y198" s="10" ph="1"/>
      <c r="Z198" s="10" ph="1"/>
      <c r="AA198" s="10" ph="1"/>
    </row>
    <row r="199" spans="9:27" ht="20.100000000000001" customHeight="1" x14ac:dyDescent="0.15">
      <c r="I199" s="10" ph="1"/>
      <c r="Y199" s="10" ph="1"/>
      <c r="Z199" s="10" ph="1"/>
      <c r="AA199" s="10" ph="1"/>
    </row>
    <row r="200" spans="9:27" ht="20.100000000000001" customHeight="1" x14ac:dyDescent="0.15">
      <c r="I200" s="10" ph="1"/>
      <c r="Y200" s="10" ph="1"/>
      <c r="Z200" s="10" ph="1"/>
      <c r="AA200" s="10" ph="1"/>
    </row>
    <row r="201" spans="9:27" ht="20.100000000000001" customHeight="1" x14ac:dyDescent="0.15">
      <c r="I201" s="10" ph="1"/>
      <c r="Y201" s="10" ph="1"/>
      <c r="Z201" s="10" ph="1"/>
      <c r="AA201" s="10" ph="1"/>
    </row>
    <row r="202" spans="9:27" ht="20.100000000000001" customHeight="1" x14ac:dyDescent="0.15">
      <c r="I202" s="10" ph="1"/>
      <c r="Y202" s="10" ph="1"/>
      <c r="Z202" s="10" ph="1"/>
      <c r="AA202" s="10" ph="1"/>
    </row>
    <row r="203" spans="9:27" ht="20.100000000000001" customHeight="1" x14ac:dyDescent="0.15">
      <c r="I203" s="10" ph="1"/>
      <c r="Y203" s="10" ph="1"/>
      <c r="Z203" s="10" ph="1"/>
      <c r="AA203" s="10" ph="1"/>
    </row>
    <row r="204" spans="9:27" ht="20.100000000000001" customHeight="1" x14ac:dyDescent="0.15">
      <c r="I204" s="10" ph="1"/>
      <c r="Y204" s="10" ph="1"/>
      <c r="Z204" s="10" ph="1"/>
      <c r="AA204" s="10" ph="1"/>
    </row>
    <row r="205" spans="9:27" ht="20.100000000000001" customHeight="1" x14ac:dyDescent="0.15">
      <c r="I205" s="10" ph="1"/>
      <c r="Y205" s="10" ph="1"/>
      <c r="Z205" s="10" ph="1"/>
      <c r="AA205" s="10" ph="1"/>
    </row>
    <row r="206" spans="9:27" ht="20.100000000000001" customHeight="1" x14ac:dyDescent="0.15">
      <c r="I206" s="10" ph="1"/>
      <c r="Y206" s="10" ph="1"/>
      <c r="Z206" s="10" ph="1"/>
      <c r="AA206" s="10" ph="1"/>
    </row>
    <row r="207" spans="9:27" ht="20.100000000000001" customHeight="1" x14ac:dyDescent="0.15">
      <c r="I207" s="10" ph="1"/>
      <c r="Y207" s="10" ph="1"/>
      <c r="Z207" s="10" ph="1"/>
      <c r="AA207" s="10" ph="1"/>
    </row>
    <row r="208" spans="9:27" ht="20.100000000000001" customHeight="1" x14ac:dyDescent="0.15">
      <c r="I208" s="10" ph="1"/>
      <c r="Y208" s="10" ph="1"/>
      <c r="Z208" s="10" ph="1"/>
      <c r="AA208" s="10" ph="1"/>
    </row>
    <row r="209" spans="9:27" ht="20.100000000000001" customHeight="1" x14ac:dyDescent="0.15">
      <c r="I209" s="10" ph="1"/>
      <c r="Y209" s="10" ph="1"/>
      <c r="Z209" s="10" ph="1"/>
      <c r="AA209" s="10" ph="1"/>
    </row>
    <row r="210" spans="9:27" ht="20.100000000000001" customHeight="1" x14ac:dyDescent="0.15">
      <c r="I210" s="10" ph="1"/>
      <c r="Y210" s="10" ph="1"/>
      <c r="Z210" s="10" ph="1"/>
      <c r="AA210" s="10" ph="1"/>
    </row>
    <row r="211" spans="9:27" ht="20.100000000000001" customHeight="1" x14ac:dyDescent="0.15">
      <c r="I211" s="10" ph="1"/>
      <c r="Y211" s="10" ph="1"/>
      <c r="Z211" s="10" ph="1"/>
      <c r="AA211" s="10" ph="1"/>
    </row>
    <row r="212" spans="9:27" ht="20.100000000000001" customHeight="1" x14ac:dyDescent="0.15">
      <c r="I212" s="10" ph="1"/>
      <c r="Y212" s="10" ph="1"/>
      <c r="Z212" s="10" ph="1"/>
      <c r="AA212" s="10" ph="1"/>
    </row>
    <row r="213" spans="9:27" ht="20.100000000000001" customHeight="1" x14ac:dyDescent="0.15">
      <c r="I213" s="10" ph="1"/>
      <c r="Y213" s="10" ph="1"/>
      <c r="Z213" s="10" ph="1"/>
      <c r="AA213" s="10" ph="1"/>
    </row>
    <row r="214" spans="9:27" ht="20.100000000000001" customHeight="1" x14ac:dyDescent="0.15">
      <c r="I214" s="10" ph="1"/>
      <c r="Y214" s="10" ph="1"/>
      <c r="Z214" s="10" ph="1"/>
      <c r="AA214" s="10" ph="1"/>
    </row>
    <row r="215" spans="9:27" ht="20.100000000000001" customHeight="1" x14ac:dyDescent="0.15">
      <c r="I215" s="10" ph="1"/>
      <c r="Y215" s="10" ph="1"/>
      <c r="Z215" s="10" ph="1"/>
      <c r="AA215" s="10" ph="1"/>
    </row>
    <row r="216" spans="9:27" ht="20.100000000000001" customHeight="1" x14ac:dyDescent="0.15">
      <c r="I216" s="10" ph="1"/>
      <c r="Y216" s="10" ph="1"/>
      <c r="Z216" s="10" ph="1"/>
      <c r="AA216" s="10" ph="1"/>
    </row>
    <row r="217" spans="9:27" ht="20.100000000000001" customHeight="1" x14ac:dyDescent="0.15">
      <c r="I217" s="10" ph="1"/>
      <c r="Y217" s="10" ph="1"/>
      <c r="Z217" s="10" ph="1"/>
      <c r="AA217" s="10" ph="1"/>
    </row>
    <row r="218" spans="9:27" ht="20.100000000000001" customHeight="1" x14ac:dyDescent="0.15">
      <c r="I218" s="10" ph="1"/>
      <c r="Y218" s="10" ph="1"/>
      <c r="Z218" s="10" ph="1"/>
      <c r="AA218" s="10" ph="1"/>
    </row>
    <row r="219" spans="9:27" ht="20.100000000000001" customHeight="1" x14ac:dyDescent="0.15">
      <c r="I219" s="10" ph="1"/>
      <c r="Y219" s="10" ph="1"/>
      <c r="Z219" s="10" ph="1"/>
      <c r="AA219" s="10" ph="1"/>
    </row>
    <row r="220" spans="9:27" ht="20.100000000000001" customHeight="1" x14ac:dyDescent="0.15">
      <c r="I220" s="10" ph="1"/>
      <c r="Y220" s="10" ph="1"/>
      <c r="Z220" s="10" ph="1"/>
      <c r="AA220" s="10" ph="1"/>
    </row>
    <row r="221" spans="9:27" ht="20.100000000000001" customHeight="1" x14ac:dyDescent="0.15">
      <c r="I221" s="10" ph="1"/>
      <c r="Y221" s="10" ph="1"/>
      <c r="Z221" s="10" ph="1"/>
      <c r="AA221" s="10" ph="1"/>
    </row>
    <row r="222" spans="9:27" ht="20.100000000000001" customHeight="1" x14ac:dyDescent="0.15">
      <c r="I222" s="10" ph="1"/>
      <c r="Y222" s="10" ph="1"/>
      <c r="Z222" s="10" ph="1"/>
      <c r="AA222" s="10" ph="1"/>
    </row>
    <row r="223" spans="9:27" ht="20.100000000000001" customHeight="1" x14ac:dyDescent="0.15">
      <c r="I223" s="10" ph="1"/>
      <c r="Y223" s="10" ph="1"/>
      <c r="Z223" s="10" ph="1"/>
      <c r="AA223" s="10" ph="1"/>
    </row>
    <row r="224" spans="9:27" ht="20.100000000000001" customHeight="1" x14ac:dyDescent="0.15">
      <c r="I224" s="10" ph="1"/>
      <c r="Y224" s="10" ph="1"/>
      <c r="Z224" s="10" ph="1"/>
      <c r="AA224" s="10" ph="1"/>
    </row>
    <row r="225" spans="9:27" ht="20.100000000000001" customHeight="1" x14ac:dyDescent="0.15">
      <c r="I225" s="10" ph="1"/>
      <c r="Y225" s="10" ph="1"/>
      <c r="Z225" s="10" ph="1"/>
      <c r="AA225" s="10" ph="1"/>
    </row>
    <row r="226" spans="9:27" ht="20.100000000000001" customHeight="1" x14ac:dyDescent="0.15">
      <c r="I226" s="10" ph="1"/>
      <c r="Y226" s="10" ph="1"/>
      <c r="Z226" s="10" ph="1"/>
      <c r="AA226" s="10" ph="1"/>
    </row>
    <row r="227" spans="9:27" ht="20.100000000000001" customHeight="1" x14ac:dyDescent="0.15">
      <c r="I227" s="10" ph="1"/>
      <c r="Y227" s="10" ph="1"/>
      <c r="Z227" s="10" ph="1"/>
      <c r="AA227" s="10" ph="1"/>
    </row>
    <row r="228" spans="9:27" ht="20.100000000000001" customHeight="1" x14ac:dyDescent="0.15">
      <c r="I228" s="10" ph="1"/>
      <c r="Y228" s="10" ph="1"/>
      <c r="Z228" s="10" ph="1"/>
      <c r="AA228" s="10" ph="1"/>
    </row>
    <row r="229" spans="9:27" ht="20.100000000000001" customHeight="1" x14ac:dyDescent="0.15">
      <c r="I229" s="10" ph="1"/>
      <c r="Y229" s="10" ph="1"/>
      <c r="Z229" s="10" ph="1"/>
      <c r="AA229" s="10" ph="1"/>
    </row>
    <row r="230" spans="9:27" ht="20.100000000000001" customHeight="1" x14ac:dyDescent="0.15">
      <c r="I230" s="10" ph="1"/>
      <c r="Y230" s="10" ph="1"/>
      <c r="Z230" s="10" ph="1"/>
      <c r="AA230" s="10" ph="1"/>
    </row>
    <row r="231" spans="9:27" ht="20.100000000000001" customHeight="1" x14ac:dyDescent="0.15">
      <c r="I231" s="10" ph="1"/>
      <c r="Y231" s="10" ph="1"/>
      <c r="Z231" s="10" ph="1"/>
      <c r="AA231" s="10" ph="1"/>
    </row>
    <row r="232" spans="9:27" ht="20.100000000000001" customHeight="1" x14ac:dyDescent="0.15">
      <c r="I232" s="10" ph="1"/>
      <c r="Y232" s="10" ph="1"/>
      <c r="Z232" s="10" ph="1"/>
      <c r="AA232" s="10" ph="1"/>
    </row>
    <row r="233" spans="9:27" ht="20.100000000000001" customHeight="1" x14ac:dyDescent="0.15">
      <c r="I233" s="10" ph="1"/>
      <c r="Y233" s="10" ph="1"/>
      <c r="Z233" s="10" ph="1"/>
      <c r="AA233" s="10" ph="1"/>
    </row>
    <row r="234" spans="9:27" ht="20.100000000000001" customHeight="1" x14ac:dyDescent="0.15">
      <c r="I234" s="10" ph="1"/>
      <c r="Y234" s="10" ph="1"/>
      <c r="Z234" s="10" ph="1"/>
      <c r="AA234" s="10" ph="1"/>
    </row>
    <row r="235" spans="9:27" ht="20.100000000000001" customHeight="1" x14ac:dyDescent="0.15">
      <c r="I235" s="10" ph="1"/>
      <c r="Y235" s="10" ph="1"/>
      <c r="Z235" s="10" ph="1"/>
      <c r="AA235" s="10" ph="1"/>
    </row>
    <row r="236" spans="9:27" ht="20.100000000000001" customHeight="1" x14ac:dyDescent="0.15">
      <c r="I236" s="10" ph="1"/>
      <c r="Y236" s="10" ph="1"/>
      <c r="Z236" s="10" ph="1"/>
      <c r="AA236" s="10" ph="1"/>
    </row>
    <row r="237" spans="9:27" ht="20.100000000000001" customHeight="1" x14ac:dyDescent="0.15">
      <c r="I237" s="10" ph="1"/>
      <c r="Y237" s="10" ph="1"/>
      <c r="Z237" s="10" ph="1"/>
      <c r="AA237" s="10" ph="1"/>
    </row>
    <row r="238" spans="9:27" ht="20.100000000000001" customHeight="1" x14ac:dyDescent="0.15">
      <c r="I238" s="10" ph="1"/>
      <c r="Y238" s="10" ph="1"/>
      <c r="Z238" s="10" ph="1"/>
      <c r="AA238" s="10" ph="1"/>
    </row>
    <row r="239" spans="9:27" ht="20.100000000000001" customHeight="1" x14ac:dyDescent="0.15">
      <c r="I239" s="10" ph="1"/>
      <c r="Y239" s="10" ph="1"/>
      <c r="Z239" s="10" ph="1"/>
      <c r="AA239" s="10" ph="1"/>
    </row>
    <row r="240" spans="9:27" ht="20.100000000000001" customHeight="1" x14ac:dyDescent="0.15">
      <c r="I240" s="10" ph="1"/>
      <c r="Y240" s="10" ph="1"/>
      <c r="Z240" s="10" ph="1"/>
      <c r="AA240" s="10" ph="1"/>
    </row>
    <row r="241" spans="9:27" ht="20.100000000000001" customHeight="1" x14ac:dyDescent="0.15">
      <c r="I241" s="10" ph="1"/>
      <c r="Y241" s="10" ph="1"/>
      <c r="Z241" s="10" ph="1"/>
      <c r="AA241" s="10" ph="1"/>
    </row>
    <row r="242" spans="9:27" ht="20.100000000000001" customHeight="1" x14ac:dyDescent="0.15">
      <c r="I242" s="10" ph="1"/>
      <c r="Y242" s="10" ph="1"/>
      <c r="Z242" s="10" ph="1"/>
      <c r="AA242" s="10" ph="1"/>
    </row>
    <row r="243" spans="9:27" ht="20.100000000000001" customHeight="1" x14ac:dyDescent="0.15">
      <c r="I243" s="10" ph="1"/>
      <c r="Y243" s="10" ph="1"/>
      <c r="Z243" s="10" ph="1"/>
      <c r="AA243" s="10" ph="1"/>
    </row>
    <row r="244" spans="9:27" ht="20.100000000000001" customHeight="1" x14ac:dyDescent="0.15">
      <c r="I244" s="10" ph="1"/>
      <c r="Y244" s="10" ph="1"/>
      <c r="Z244" s="10" ph="1"/>
      <c r="AA244" s="10" ph="1"/>
    </row>
    <row r="245" spans="9:27" ht="20.100000000000001" customHeight="1" x14ac:dyDescent="0.15">
      <c r="I245" s="10" ph="1"/>
      <c r="Y245" s="10" ph="1"/>
      <c r="Z245" s="10" ph="1"/>
      <c r="AA245" s="10" ph="1"/>
    </row>
    <row r="246" spans="9:27" ht="20.100000000000001" customHeight="1" x14ac:dyDescent="0.15">
      <c r="I246" s="10" ph="1"/>
      <c r="Y246" s="10" ph="1"/>
      <c r="Z246" s="10" ph="1"/>
      <c r="AA246" s="10" ph="1"/>
    </row>
    <row r="247" spans="9:27" ht="20.100000000000001" customHeight="1" x14ac:dyDescent="0.15">
      <c r="I247" s="10" ph="1"/>
      <c r="Y247" s="10" ph="1"/>
      <c r="Z247" s="10" ph="1"/>
      <c r="AA247" s="10" ph="1"/>
    </row>
    <row r="248" spans="9:27" ht="20.100000000000001" customHeight="1" x14ac:dyDescent="0.15">
      <c r="I248" s="10" ph="1"/>
      <c r="Y248" s="10" ph="1"/>
      <c r="Z248" s="10" ph="1"/>
      <c r="AA248" s="10" ph="1"/>
    </row>
    <row r="249" spans="9:27" ht="20.100000000000001" customHeight="1" x14ac:dyDescent="0.15">
      <c r="I249" s="10" ph="1"/>
      <c r="Y249" s="10" ph="1"/>
      <c r="Z249" s="10" ph="1"/>
      <c r="AA249" s="10" ph="1"/>
    </row>
    <row r="250" spans="9:27" ht="20.100000000000001" customHeight="1" x14ac:dyDescent="0.15">
      <c r="I250" s="10" ph="1"/>
      <c r="Y250" s="10" ph="1"/>
      <c r="Z250" s="10" ph="1"/>
      <c r="AA250" s="10" ph="1"/>
    </row>
    <row r="251" spans="9:27" ht="20.100000000000001" customHeight="1" x14ac:dyDescent="0.15">
      <c r="I251" s="10" ph="1"/>
      <c r="Y251" s="10" ph="1"/>
      <c r="Z251" s="10" ph="1"/>
      <c r="AA251" s="10" ph="1"/>
    </row>
    <row r="252" spans="9:27" ht="20.100000000000001" customHeight="1" x14ac:dyDescent="0.15">
      <c r="I252" s="10" ph="1"/>
      <c r="Y252" s="10" ph="1"/>
      <c r="Z252" s="10" ph="1"/>
      <c r="AA252" s="10" ph="1"/>
    </row>
    <row r="253" spans="9:27" ht="20.100000000000001" customHeight="1" x14ac:dyDescent="0.15">
      <c r="I253" s="10" ph="1"/>
      <c r="Y253" s="10" ph="1"/>
      <c r="Z253" s="10" ph="1"/>
      <c r="AA253" s="10" ph="1"/>
    </row>
    <row r="254" spans="9:27" ht="20.100000000000001" customHeight="1" x14ac:dyDescent="0.15">
      <c r="I254" s="10" ph="1"/>
      <c r="Y254" s="10" ph="1"/>
      <c r="Z254" s="10" ph="1"/>
      <c r="AA254" s="10" ph="1"/>
    </row>
    <row r="255" spans="9:27" ht="20.100000000000001" customHeight="1" x14ac:dyDescent="0.15">
      <c r="I255" s="10" ph="1"/>
      <c r="Y255" s="10" ph="1"/>
      <c r="Z255" s="10" ph="1"/>
      <c r="AA255" s="10" ph="1"/>
    </row>
    <row r="256" spans="9:27" ht="20.100000000000001" customHeight="1" x14ac:dyDescent="0.15">
      <c r="I256" s="10" ph="1"/>
      <c r="Y256" s="10" ph="1"/>
      <c r="Z256" s="10" ph="1"/>
      <c r="AA256" s="10" ph="1"/>
    </row>
    <row r="257" spans="9:27" ht="20.100000000000001" customHeight="1" x14ac:dyDescent="0.15">
      <c r="I257" s="10" ph="1"/>
      <c r="Y257" s="10" ph="1"/>
      <c r="Z257" s="10" ph="1"/>
      <c r="AA257" s="10" ph="1"/>
    </row>
    <row r="258" spans="9:27" ht="20.100000000000001" customHeight="1" x14ac:dyDescent="0.15">
      <c r="I258" s="10" ph="1"/>
      <c r="Y258" s="10" ph="1"/>
      <c r="Z258" s="10" ph="1"/>
      <c r="AA258" s="10" ph="1"/>
    </row>
    <row r="259" spans="9:27" ht="20.100000000000001" customHeight="1" x14ac:dyDescent="0.15">
      <c r="I259" s="10" ph="1"/>
      <c r="Y259" s="10" ph="1"/>
      <c r="Z259" s="10" ph="1"/>
      <c r="AA259" s="10" ph="1"/>
    </row>
    <row r="260" spans="9:27" ht="20.100000000000001" customHeight="1" x14ac:dyDescent="0.15">
      <c r="I260" s="10" ph="1"/>
      <c r="Y260" s="10" ph="1"/>
      <c r="Z260" s="10" ph="1"/>
      <c r="AA260" s="10" ph="1"/>
    </row>
    <row r="261" spans="9:27" ht="20.100000000000001" customHeight="1" x14ac:dyDescent="0.15">
      <c r="I261" s="10" ph="1"/>
      <c r="Y261" s="10" ph="1"/>
      <c r="Z261" s="10" ph="1"/>
      <c r="AA261" s="10" ph="1"/>
    </row>
    <row r="262" spans="9:27" ht="20.100000000000001" customHeight="1" x14ac:dyDescent="0.15">
      <c r="I262" s="10" ph="1"/>
      <c r="Y262" s="10" ph="1"/>
      <c r="Z262" s="10" ph="1"/>
      <c r="AA262" s="10" ph="1"/>
    </row>
    <row r="263" spans="9:27" ht="20.100000000000001" customHeight="1" x14ac:dyDescent="0.15">
      <c r="I263" s="10" ph="1"/>
      <c r="Y263" s="10" ph="1"/>
      <c r="Z263" s="10" ph="1"/>
      <c r="AA263" s="10" ph="1"/>
    </row>
    <row r="264" spans="9:27" ht="20.100000000000001" customHeight="1" x14ac:dyDescent="0.15">
      <c r="I264" s="10" ph="1"/>
      <c r="Y264" s="10" ph="1"/>
      <c r="Z264" s="10" ph="1"/>
      <c r="AA264" s="10" ph="1"/>
    </row>
    <row r="265" spans="9:27" ht="20.100000000000001" customHeight="1" x14ac:dyDescent="0.15">
      <c r="I265" s="10" ph="1"/>
      <c r="Y265" s="10" ph="1"/>
      <c r="Z265" s="10" ph="1"/>
      <c r="AA265" s="10" ph="1"/>
    </row>
    <row r="266" spans="9:27" ht="20.100000000000001" customHeight="1" x14ac:dyDescent="0.15">
      <c r="I266" s="10" ph="1"/>
      <c r="Y266" s="10" ph="1"/>
      <c r="Z266" s="10" ph="1"/>
      <c r="AA266" s="10" ph="1"/>
    </row>
    <row r="267" spans="9:27" ht="20.100000000000001" customHeight="1" x14ac:dyDescent="0.15">
      <c r="I267" s="10" ph="1"/>
      <c r="Y267" s="10" ph="1"/>
      <c r="Z267" s="10" ph="1"/>
      <c r="AA267" s="10" ph="1"/>
    </row>
    <row r="268" spans="9:27" ht="20.100000000000001" customHeight="1" x14ac:dyDescent="0.15">
      <c r="I268" s="10" ph="1"/>
      <c r="Y268" s="10" ph="1"/>
      <c r="Z268" s="10" ph="1"/>
      <c r="AA268" s="10" ph="1"/>
    </row>
    <row r="269" spans="9:27" ht="20.100000000000001" customHeight="1" x14ac:dyDescent="0.15">
      <c r="I269" s="10" ph="1"/>
      <c r="Y269" s="10" ph="1"/>
      <c r="Z269" s="10" ph="1"/>
      <c r="AA269" s="10" ph="1"/>
    </row>
    <row r="270" spans="9:27" ht="20.100000000000001" customHeight="1" x14ac:dyDescent="0.15">
      <c r="I270" s="10" ph="1"/>
      <c r="Y270" s="10" ph="1"/>
      <c r="Z270" s="10" ph="1"/>
      <c r="AA270" s="10" ph="1"/>
    </row>
    <row r="271" spans="9:27" ht="20.100000000000001" customHeight="1" x14ac:dyDescent="0.15">
      <c r="I271" s="10" ph="1"/>
      <c r="Y271" s="10" ph="1"/>
      <c r="Z271" s="10" ph="1"/>
      <c r="AA271" s="10" ph="1"/>
    </row>
    <row r="272" spans="9:27" ht="20.100000000000001" customHeight="1" x14ac:dyDescent="0.15">
      <c r="I272" s="10" ph="1"/>
      <c r="Y272" s="10" ph="1"/>
      <c r="Z272" s="10" ph="1"/>
      <c r="AA272" s="10" ph="1"/>
    </row>
    <row r="273" spans="9:27" ht="20.100000000000001" customHeight="1" x14ac:dyDescent="0.15">
      <c r="I273" s="10" ph="1"/>
      <c r="Y273" s="10" ph="1"/>
      <c r="Z273" s="10" ph="1"/>
      <c r="AA273" s="10" ph="1"/>
    </row>
    <row r="274" spans="9:27" ht="20.100000000000001" customHeight="1" x14ac:dyDescent="0.15">
      <c r="I274" s="10" ph="1"/>
      <c r="Y274" s="10" ph="1"/>
      <c r="Z274" s="10" ph="1"/>
      <c r="AA274" s="10" ph="1"/>
    </row>
    <row r="275" spans="9:27" ht="20.100000000000001" customHeight="1" x14ac:dyDescent="0.15">
      <c r="I275" s="10" ph="1"/>
      <c r="Y275" s="10" ph="1"/>
      <c r="Z275" s="10" ph="1"/>
      <c r="AA275" s="10" ph="1"/>
    </row>
    <row r="276" spans="9:27" ht="20.100000000000001" customHeight="1" x14ac:dyDescent="0.15">
      <c r="I276" s="10" ph="1"/>
      <c r="Y276" s="10" ph="1"/>
      <c r="Z276" s="10" ph="1"/>
      <c r="AA276" s="10" ph="1"/>
    </row>
    <row r="277" spans="9:27" ht="20.100000000000001" customHeight="1" x14ac:dyDescent="0.15">
      <c r="I277" s="10" ph="1"/>
      <c r="Y277" s="10" ph="1"/>
      <c r="Z277" s="10" ph="1"/>
      <c r="AA277" s="10" ph="1"/>
    </row>
    <row r="278" spans="9:27" ht="20.100000000000001" customHeight="1" x14ac:dyDescent="0.15">
      <c r="I278" s="10" ph="1"/>
      <c r="Y278" s="10" ph="1"/>
      <c r="Z278" s="10" ph="1"/>
      <c r="AA278" s="10" ph="1"/>
    </row>
    <row r="279" spans="9:27" ht="20.100000000000001" customHeight="1" x14ac:dyDescent="0.15">
      <c r="I279" s="10" ph="1"/>
      <c r="Y279" s="10" ph="1"/>
      <c r="Z279" s="10" ph="1"/>
      <c r="AA279" s="10" ph="1"/>
    </row>
    <row r="280" spans="9:27" ht="20.100000000000001" customHeight="1" x14ac:dyDescent="0.15">
      <c r="I280" s="10" ph="1"/>
      <c r="Y280" s="10" ph="1"/>
      <c r="Z280" s="10" ph="1"/>
      <c r="AA280" s="10" ph="1"/>
    </row>
    <row r="281" spans="9:27" ht="20.100000000000001" customHeight="1" x14ac:dyDescent="0.15">
      <c r="I281" s="10" ph="1"/>
      <c r="Y281" s="10" ph="1"/>
      <c r="Z281" s="10" ph="1"/>
      <c r="AA281" s="10" ph="1"/>
    </row>
    <row r="282" spans="9:27" ht="20.100000000000001" customHeight="1" x14ac:dyDescent="0.15">
      <c r="I282" s="10" ph="1"/>
      <c r="Y282" s="10" ph="1"/>
      <c r="Z282" s="10" ph="1"/>
      <c r="AA282" s="10" ph="1"/>
    </row>
    <row r="283" spans="9:27" ht="20.100000000000001" customHeight="1" x14ac:dyDescent="0.15">
      <c r="I283" s="10" ph="1"/>
      <c r="Y283" s="10" ph="1"/>
      <c r="Z283" s="10" ph="1"/>
      <c r="AA283" s="10" ph="1"/>
    </row>
    <row r="284" spans="9:27" ht="20.100000000000001" customHeight="1" x14ac:dyDescent="0.15">
      <c r="I284" s="10" ph="1"/>
      <c r="Y284" s="10" ph="1"/>
      <c r="Z284" s="10" ph="1"/>
      <c r="AA284" s="10" ph="1"/>
    </row>
    <row r="285" spans="9:27" ht="20.100000000000001" customHeight="1" x14ac:dyDescent="0.15">
      <c r="I285" s="10" ph="1"/>
      <c r="Y285" s="10" ph="1"/>
      <c r="Z285" s="10" ph="1"/>
      <c r="AA285" s="10" ph="1"/>
    </row>
    <row r="286" spans="9:27" ht="20.100000000000001" customHeight="1" x14ac:dyDescent="0.15">
      <c r="I286" s="10" ph="1"/>
      <c r="Y286" s="10" ph="1"/>
      <c r="Z286" s="10" ph="1"/>
      <c r="AA286" s="10" ph="1"/>
    </row>
    <row r="287" spans="9:27" ht="20.100000000000001" customHeight="1" x14ac:dyDescent="0.15">
      <c r="I287" s="10" ph="1"/>
      <c r="Y287" s="10" ph="1"/>
      <c r="Z287" s="10" ph="1"/>
      <c r="AA287" s="10" ph="1"/>
    </row>
    <row r="288" spans="9:27" ht="20.100000000000001" customHeight="1" x14ac:dyDescent="0.15">
      <c r="I288" s="10" ph="1"/>
      <c r="Y288" s="10" ph="1"/>
      <c r="Z288" s="10" ph="1"/>
      <c r="AA288" s="10" ph="1"/>
    </row>
    <row r="289" spans="9:27" ht="20.100000000000001" customHeight="1" x14ac:dyDescent="0.15">
      <c r="I289" s="10" ph="1"/>
      <c r="Y289" s="10" ph="1"/>
      <c r="Z289" s="10" ph="1"/>
      <c r="AA289" s="10" ph="1"/>
    </row>
    <row r="290" spans="9:27" ht="20.100000000000001" customHeight="1" x14ac:dyDescent="0.15">
      <c r="I290" s="10" ph="1"/>
      <c r="Y290" s="10" ph="1"/>
      <c r="Z290" s="10" ph="1"/>
      <c r="AA290" s="10" ph="1"/>
    </row>
    <row r="291" spans="9:27" ht="20.100000000000001" customHeight="1" x14ac:dyDescent="0.15">
      <c r="I291" s="10" ph="1"/>
      <c r="Y291" s="10" ph="1"/>
      <c r="Z291" s="10" ph="1"/>
      <c r="AA291" s="10" ph="1"/>
    </row>
    <row r="292" spans="9:27" ht="20.100000000000001" customHeight="1" x14ac:dyDescent="0.15">
      <c r="I292" s="10" ph="1"/>
      <c r="Y292" s="10" ph="1"/>
      <c r="Z292" s="10" ph="1"/>
      <c r="AA292" s="10" ph="1"/>
    </row>
    <row r="293" spans="9:27" ht="20.100000000000001" customHeight="1" x14ac:dyDescent="0.15">
      <c r="I293" s="10" ph="1"/>
      <c r="Y293" s="10" ph="1"/>
      <c r="Z293" s="10" ph="1"/>
      <c r="AA293" s="10" ph="1"/>
    </row>
    <row r="294" spans="9:27" ht="20.100000000000001" customHeight="1" x14ac:dyDescent="0.15">
      <c r="I294" s="10" ph="1"/>
      <c r="Y294" s="10" ph="1"/>
      <c r="Z294" s="10" ph="1"/>
      <c r="AA294" s="10" ph="1"/>
    </row>
    <row r="295" spans="9:27" ht="20.100000000000001" customHeight="1" x14ac:dyDescent="0.15">
      <c r="I295" s="10" ph="1"/>
      <c r="Y295" s="10" ph="1"/>
      <c r="Z295" s="10" ph="1"/>
      <c r="AA295" s="10" ph="1"/>
    </row>
    <row r="296" spans="9:27" ht="20.100000000000001" customHeight="1" x14ac:dyDescent="0.15">
      <c r="I296" s="10" ph="1"/>
      <c r="Y296" s="10" ph="1"/>
      <c r="Z296" s="10" ph="1"/>
      <c r="AA296" s="10" ph="1"/>
    </row>
    <row r="297" spans="9:27" ht="20.100000000000001" customHeight="1" x14ac:dyDescent="0.15">
      <c r="I297" s="10" ph="1"/>
      <c r="Y297" s="10" ph="1"/>
      <c r="Z297" s="10" ph="1"/>
      <c r="AA297" s="10" ph="1"/>
    </row>
    <row r="298" spans="9:27" ht="20.100000000000001" customHeight="1" x14ac:dyDescent="0.15">
      <c r="I298" s="10" ph="1"/>
      <c r="Y298" s="10" ph="1"/>
      <c r="Z298" s="10" ph="1"/>
      <c r="AA298" s="10" ph="1"/>
    </row>
    <row r="299" spans="9:27" ht="20.100000000000001" customHeight="1" x14ac:dyDescent="0.15">
      <c r="I299" s="10" ph="1"/>
      <c r="Y299" s="10" ph="1"/>
      <c r="Z299" s="10" ph="1"/>
      <c r="AA299" s="10" ph="1"/>
    </row>
    <row r="300" spans="9:27" ht="20.100000000000001" customHeight="1" x14ac:dyDescent="0.15">
      <c r="I300" s="10" ph="1"/>
      <c r="Y300" s="10" ph="1"/>
      <c r="Z300" s="10" ph="1"/>
      <c r="AA300" s="10" ph="1"/>
    </row>
    <row r="301" spans="9:27" ht="20.100000000000001" customHeight="1" x14ac:dyDescent="0.15">
      <c r="I301" s="10" ph="1"/>
      <c r="Y301" s="10" ph="1"/>
      <c r="Z301" s="10" ph="1"/>
      <c r="AA301" s="10" ph="1"/>
    </row>
    <row r="302" spans="9:27" ht="20.100000000000001" customHeight="1" x14ac:dyDescent="0.15">
      <c r="I302" s="10" ph="1"/>
      <c r="Y302" s="10" ph="1"/>
      <c r="Z302" s="10" ph="1"/>
      <c r="AA302" s="10" ph="1"/>
    </row>
    <row r="303" spans="9:27" ht="20.100000000000001" customHeight="1" x14ac:dyDescent="0.15">
      <c r="I303" s="10" ph="1"/>
      <c r="Y303" s="10" ph="1"/>
      <c r="Z303" s="10" ph="1"/>
      <c r="AA303" s="10" ph="1"/>
    </row>
    <row r="304" spans="9:27" ht="20.100000000000001" customHeight="1" x14ac:dyDescent="0.15">
      <c r="I304" s="10" ph="1"/>
      <c r="Y304" s="10" ph="1"/>
      <c r="Z304" s="10" ph="1"/>
      <c r="AA304" s="10" ph="1"/>
    </row>
    <row r="305" spans="9:27" ht="20.100000000000001" customHeight="1" x14ac:dyDescent="0.15">
      <c r="I305" s="10" ph="1"/>
      <c r="Y305" s="10" ph="1"/>
      <c r="Z305" s="10" ph="1"/>
      <c r="AA305" s="10" ph="1"/>
    </row>
    <row r="306" spans="9:27" ht="20.100000000000001" customHeight="1" x14ac:dyDescent="0.15">
      <c r="I306" s="10" ph="1"/>
      <c r="Y306" s="10" ph="1"/>
      <c r="Z306" s="10" ph="1"/>
      <c r="AA306" s="10" ph="1"/>
    </row>
    <row r="307" spans="9:27" ht="20.100000000000001" customHeight="1" x14ac:dyDescent="0.15">
      <c r="I307" s="10" ph="1"/>
      <c r="Y307" s="10" ph="1"/>
      <c r="Z307" s="10" ph="1"/>
      <c r="AA307" s="10" ph="1"/>
    </row>
    <row r="308" spans="9:27" ht="20.100000000000001" customHeight="1" x14ac:dyDescent="0.15">
      <c r="I308" s="10" ph="1"/>
      <c r="Y308" s="10" ph="1"/>
      <c r="Z308" s="10" ph="1"/>
      <c r="AA308" s="10" ph="1"/>
    </row>
    <row r="309" spans="9:27" ht="20.100000000000001" customHeight="1" x14ac:dyDescent="0.15">
      <c r="I309" s="10" ph="1"/>
      <c r="Y309" s="10" ph="1"/>
      <c r="Z309" s="10" ph="1"/>
      <c r="AA309" s="10" ph="1"/>
    </row>
    <row r="310" spans="9:27" ht="20.100000000000001" customHeight="1" x14ac:dyDescent="0.15">
      <c r="I310" s="10" ph="1"/>
      <c r="Y310" s="10" ph="1"/>
      <c r="Z310" s="10" ph="1"/>
      <c r="AA310" s="10" ph="1"/>
    </row>
    <row r="311" spans="9:27" ht="20.100000000000001" customHeight="1" x14ac:dyDescent="0.15">
      <c r="I311" s="10" ph="1"/>
      <c r="Y311" s="10" ph="1"/>
      <c r="Z311" s="10" ph="1"/>
      <c r="AA311" s="10" ph="1"/>
    </row>
    <row r="312" spans="9:27" ht="20.100000000000001" customHeight="1" x14ac:dyDescent="0.15">
      <c r="I312" s="10" ph="1"/>
      <c r="Y312" s="10" ph="1"/>
      <c r="Z312" s="10" ph="1"/>
      <c r="AA312" s="10" ph="1"/>
    </row>
    <row r="313" spans="9:27" ht="20.100000000000001" customHeight="1" x14ac:dyDescent="0.15">
      <c r="I313" s="10" ph="1"/>
      <c r="Y313" s="10" ph="1"/>
      <c r="Z313" s="10" ph="1"/>
      <c r="AA313" s="10" ph="1"/>
    </row>
    <row r="314" spans="9:27" ht="20.100000000000001" customHeight="1" x14ac:dyDescent="0.15">
      <c r="I314" s="10" ph="1"/>
      <c r="Y314" s="10" ph="1"/>
      <c r="Z314" s="10" ph="1"/>
      <c r="AA314" s="10" ph="1"/>
    </row>
    <row r="315" spans="9:27" ht="20.100000000000001" customHeight="1" x14ac:dyDescent="0.15">
      <c r="I315" s="10" ph="1"/>
      <c r="Y315" s="10" ph="1"/>
      <c r="Z315" s="10" ph="1"/>
      <c r="AA315" s="10" ph="1"/>
    </row>
    <row r="316" spans="9:27" ht="20.100000000000001" customHeight="1" x14ac:dyDescent="0.15">
      <c r="I316" s="10" ph="1"/>
      <c r="Y316" s="10" ph="1"/>
      <c r="Z316" s="10" ph="1"/>
      <c r="AA316" s="10" ph="1"/>
    </row>
    <row r="317" spans="9:27" ht="20.100000000000001" customHeight="1" x14ac:dyDescent="0.15">
      <c r="I317" s="10" ph="1"/>
      <c r="Y317" s="10" ph="1"/>
      <c r="Z317" s="10" ph="1"/>
      <c r="AA317" s="10" ph="1"/>
    </row>
    <row r="318" spans="9:27" ht="20.100000000000001" customHeight="1" x14ac:dyDescent="0.15">
      <c r="I318" s="10" ph="1"/>
      <c r="Y318" s="10" ph="1"/>
      <c r="Z318" s="10" ph="1"/>
      <c r="AA318" s="10" ph="1"/>
    </row>
    <row r="319" spans="9:27" ht="20.100000000000001" customHeight="1" x14ac:dyDescent="0.15">
      <c r="I319" s="10" ph="1"/>
      <c r="Y319" s="10" ph="1"/>
      <c r="Z319" s="10" ph="1"/>
      <c r="AA319" s="10" ph="1"/>
    </row>
    <row r="320" spans="9:27" ht="20.100000000000001" customHeight="1" x14ac:dyDescent="0.15">
      <c r="I320" s="10" ph="1"/>
      <c r="Y320" s="10" ph="1"/>
      <c r="Z320" s="10" ph="1"/>
      <c r="AA320" s="10" ph="1"/>
    </row>
    <row r="321" spans="9:27" ht="20.100000000000001" customHeight="1" x14ac:dyDescent="0.15">
      <c r="I321" s="10" ph="1"/>
      <c r="Y321" s="10" ph="1"/>
      <c r="Z321" s="10" ph="1"/>
      <c r="AA321" s="10" ph="1"/>
    </row>
    <row r="322" spans="9:27" ht="20.100000000000001" customHeight="1" x14ac:dyDescent="0.15">
      <c r="I322" s="10" ph="1"/>
      <c r="Y322" s="10" ph="1"/>
      <c r="Z322" s="10" ph="1"/>
      <c r="AA322" s="10" ph="1"/>
    </row>
    <row r="323" spans="9:27" ht="20.100000000000001" customHeight="1" x14ac:dyDescent="0.15">
      <c r="I323" s="10" ph="1"/>
      <c r="Y323" s="10" ph="1"/>
      <c r="Z323" s="10" ph="1"/>
      <c r="AA323" s="10" ph="1"/>
    </row>
    <row r="324" spans="9:27" ht="20.100000000000001" customHeight="1" x14ac:dyDescent="0.15">
      <c r="I324" s="10" ph="1"/>
      <c r="Y324" s="10" ph="1"/>
      <c r="Z324" s="10" ph="1"/>
      <c r="AA324" s="10" ph="1"/>
    </row>
    <row r="325" spans="9:27" ht="20.100000000000001" customHeight="1" x14ac:dyDescent="0.15">
      <c r="I325" s="10" ph="1"/>
      <c r="Y325" s="10" ph="1"/>
      <c r="Z325" s="10" ph="1"/>
      <c r="AA325" s="10" ph="1"/>
    </row>
    <row r="326" spans="9:27" ht="20.100000000000001" customHeight="1" x14ac:dyDescent="0.15">
      <c r="I326" s="10" ph="1"/>
      <c r="Y326" s="10" ph="1"/>
      <c r="Z326" s="10" ph="1"/>
      <c r="AA326" s="10" ph="1"/>
    </row>
    <row r="327" spans="9:27" ht="20.100000000000001" customHeight="1" x14ac:dyDescent="0.15">
      <c r="I327" s="10" ph="1"/>
      <c r="Y327" s="10" ph="1"/>
      <c r="Z327" s="10" ph="1"/>
      <c r="AA327" s="10" ph="1"/>
    </row>
    <row r="328" spans="9:27" ht="20.100000000000001" customHeight="1" x14ac:dyDescent="0.15">
      <c r="I328" s="10" ph="1"/>
      <c r="Y328" s="10" ph="1"/>
      <c r="Z328" s="10" ph="1"/>
      <c r="AA328" s="10" ph="1"/>
    </row>
    <row r="329" spans="9:27" ht="20.100000000000001" customHeight="1" x14ac:dyDescent="0.15">
      <c r="I329" s="10" ph="1"/>
      <c r="Y329" s="10" ph="1"/>
      <c r="Z329" s="10" ph="1"/>
      <c r="AA329" s="10" ph="1"/>
    </row>
    <row r="330" spans="9:27" ht="20.100000000000001" customHeight="1" x14ac:dyDescent="0.15">
      <c r="I330" s="10" ph="1"/>
      <c r="Y330" s="10" ph="1"/>
      <c r="Z330" s="10" ph="1"/>
      <c r="AA330" s="10" ph="1"/>
    </row>
    <row r="331" spans="9:27" ht="20.100000000000001" customHeight="1" x14ac:dyDescent="0.15">
      <c r="I331" s="10" ph="1"/>
      <c r="Y331" s="10" ph="1"/>
      <c r="Z331" s="10" ph="1"/>
      <c r="AA331" s="10" ph="1"/>
    </row>
    <row r="332" spans="9:27" ht="20.100000000000001" customHeight="1" x14ac:dyDescent="0.15">
      <c r="I332" s="10" ph="1"/>
      <c r="Y332" s="10" ph="1"/>
      <c r="Z332" s="10" ph="1"/>
      <c r="AA332" s="10" ph="1"/>
    </row>
    <row r="333" spans="9:27" ht="20.100000000000001" customHeight="1" x14ac:dyDescent="0.15">
      <c r="I333" s="10" ph="1"/>
      <c r="Y333" s="10" ph="1"/>
      <c r="Z333" s="10" ph="1"/>
      <c r="AA333" s="10" ph="1"/>
    </row>
    <row r="334" spans="9:27" ht="20.100000000000001" customHeight="1" x14ac:dyDescent="0.15">
      <c r="I334" s="10" ph="1"/>
      <c r="Y334" s="10" ph="1"/>
      <c r="Z334" s="10" ph="1"/>
      <c r="AA334" s="10" ph="1"/>
    </row>
    <row r="335" spans="9:27" ht="20.100000000000001" customHeight="1" x14ac:dyDescent="0.15">
      <c r="I335" s="10" ph="1"/>
      <c r="Y335" s="10" ph="1"/>
      <c r="Z335" s="10" ph="1"/>
      <c r="AA335" s="10" ph="1"/>
    </row>
    <row r="336" spans="9:27" ht="20.100000000000001" customHeight="1" x14ac:dyDescent="0.15">
      <c r="I336" s="10" ph="1"/>
      <c r="Y336" s="10" ph="1"/>
      <c r="Z336" s="10" ph="1"/>
      <c r="AA336" s="10" ph="1"/>
    </row>
    <row r="337" spans="9:27" ht="20.100000000000001" customHeight="1" x14ac:dyDescent="0.15">
      <c r="I337" s="10" ph="1"/>
      <c r="Y337" s="10" ph="1"/>
      <c r="Z337" s="10" ph="1"/>
      <c r="AA337" s="10" ph="1"/>
    </row>
    <row r="338" spans="9:27" ht="20.100000000000001" customHeight="1" x14ac:dyDescent="0.15">
      <c r="I338" s="10" ph="1"/>
      <c r="Y338" s="10" ph="1"/>
      <c r="Z338" s="10" ph="1"/>
      <c r="AA338" s="10" ph="1"/>
    </row>
    <row r="339" spans="9:27" ht="20.100000000000001" customHeight="1" x14ac:dyDescent="0.15">
      <c r="I339" s="10" ph="1"/>
      <c r="Y339" s="10" ph="1"/>
      <c r="Z339" s="10" ph="1"/>
      <c r="AA339" s="10" ph="1"/>
    </row>
    <row r="341" spans="9:27" ht="20.100000000000001" customHeight="1" x14ac:dyDescent="0.15">
      <c r="I341" s="10" ph="1"/>
      <c r="Y341" s="10" ph="1"/>
      <c r="Z341" s="10" ph="1"/>
      <c r="AA341" s="10" ph="1"/>
    </row>
    <row r="342" spans="9:27" ht="20.100000000000001" customHeight="1" x14ac:dyDescent="0.15">
      <c r="I342" s="10" ph="1"/>
      <c r="Y342" s="10" ph="1"/>
      <c r="Z342" s="10" ph="1"/>
      <c r="AA342" s="10" ph="1"/>
    </row>
    <row r="343" spans="9:27" ht="20.100000000000001" customHeight="1" x14ac:dyDescent="0.15">
      <c r="I343" s="10" ph="1"/>
      <c r="Y343" s="10" ph="1"/>
      <c r="Z343" s="10" ph="1"/>
      <c r="AA343" s="10" ph="1"/>
    </row>
    <row r="344" spans="9:27" ht="20.100000000000001" customHeight="1" x14ac:dyDescent="0.15">
      <c r="I344" s="10" ph="1"/>
      <c r="Y344" s="10" ph="1"/>
      <c r="Z344" s="10" ph="1"/>
      <c r="AA344" s="10" ph="1"/>
    </row>
    <row r="351" spans="9:27" ht="20.100000000000001" customHeight="1" x14ac:dyDescent="0.15">
      <c r="I351" s="10" ph="1"/>
      <c r="Y351" s="10" ph="1"/>
      <c r="Z351" s="10" ph="1"/>
      <c r="AA351" s="10" ph="1"/>
    </row>
    <row r="352" spans="9:27" ht="20.100000000000001" customHeight="1" x14ac:dyDescent="0.15">
      <c r="I352" s="10" ph="1"/>
      <c r="Y352" s="10" ph="1"/>
      <c r="Z352" s="10" ph="1"/>
      <c r="AA352" s="10" ph="1"/>
    </row>
    <row r="353" spans="9:27" ht="20.100000000000001" customHeight="1" x14ac:dyDescent="0.15">
      <c r="I353" s="10" ph="1"/>
      <c r="Y353" s="10" ph="1"/>
      <c r="Z353" s="10" ph="1"/>
      <c r="AA353" s="10" ph="1"/>
    </row>
  </sheetData>
  <sheetProtection algorithmName="SHA-512" hashValue="P4SBiEeOtE7czEKHENysblxsNVXxun8rQelLlIGv0KaacY+ap+4rqPFXL+Ngxcn3KJiesYQyVURgmVN52UdhNA==" saltValue="guScetbkXkCu76jqnQG61A==" spinCount="100000" sheet="1" objects="1" scenarios="1"/>
  <autoFilter ref="A2:AC52">
    <sortState ref="A3:AL341">
      <sortCondition ref="A2:A341"/>
    </sortState>
  </autoFilter>
  <phoneticPr fontId="1"/>
  <printOptions horizontalCentered="1"/>
  <pageMargins left="0.47244094488188981" right="0.43307086614173229" top="0.55118110236220474" bottom="0.27559055118110237" header="0.35433070866141736" footer="0.23622047244094491"/>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申込書(1～50人まで）</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2021-08-24T23:59:14Z</dcterms:modified>
</cp:coreProperties>
</file>